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6\Invitationals\Pentathlon\"/>
    </mc:Choice>
  </mc:AlternateContent>
  <bookViews>
    <workbookView xWindow="0" yWindow="30" windowWidth="7485" windowHeight="4140"/>
  </bookViews>
  <sheets>
    <sheet name="Top Times Spreadsheet - Custome" sheetId="1" r:id="rId1"/>
  </sheets>
  <calcPr calcId="152511"/>
</workbook>
</file>

<file path=xl/calcChain.xml><?xml version="1.0" encoding="utf-8"?>
<calcChain xmlns="http://schemas.openxmlformats.org/spreadsheetml/2006/main">
  <c r="G60" i="1" l="1"/>
  <c r="G52" i="1"/>
  <c r="G46" i="1"/>
  <c r="G40" i="1"/>
  <c r="G39" i="1"/>
  <c r="G41" i="1"/>
  <c r="G26" i="1"/>
  <c r="G25" i="1"/>
  <c r="G24" i="1"/>
  <c r="G23" i="1"/>
  <c r="G12" i="1" l="1"/>
  <c r="G11" i="1"/>
  <c r="G10" i="1"/>
  <c r="G17" i="1"/>
  <c r="G22" i="1"/>
  <c r="G50" i="1"/>
  <c r="G51" i="1"/>
  <c r="G58" i="1"/>
  <c r="G59" i="1"/>
</calcChain>
</file>

<file path=xl/sharedStrings.xml><?xml version="1.0" encoding="utf-8"?>
<sst xmlns="http://schemas.openxmlformats.org/spreadsheetml/2006/main" count="137" uniqueCount="43">
  <si>
    <t>25</t>
  </si>
  <si>
    <t>Free</t>
  </si>
  <si>
    <t>Back</t>
  </si>
  <si>
    <t>Girls 9-10</t>
  </si>
  <si>
    <t>Breast</t>
  </si>
  <si>
    <t>Fly</t>
  </si>
  <si>
    <t>50</t>
  </si>
  <si>
    <t>100</t>
  </si>
  <si>
    <t>Girls 11-12</t>
  </si>
  <si>
    <t>IM</t>
  </si>
  <si>
    <t>Girls 15-18</t>
  </si>
  <si>
    <t>Boys 9-10</t>
  </si>
  <si>
    <t>Boys 11-12</t>
  </si>
  <si>
    <t>Boys 13-14</t>
  </si>
  <si>
    <t>Boys 15-18</t>
  </si>
  <si>
    <t xml:space="preserve">Composite </t>
  </si>
  <si>
    <t>Time</t>
  </si>
  <si>
    <t>Girls 8 &amp; Under</t>
  </si>
  <si>
    <t>Composite</t>
  </si>
  <si>
    <t>Girls 13- 14</t>
  </si>
  <si>
    <t xml:space="preserve">Pentathlon 2016 </t>
  </si>
  <si>
    <t>Boys 8 &amp; Under</t>
  </si>
  <si>
    <t>Kassandra Cortez</t>
  </si>
  <si>
    <t>Valeria Garcia</t>
  </si>
  <si>
    <t>Cellanie Lamb</t>
  </si>
  <si>
    <t>Jael Almaguer</t>
  </si>
  <si>
    <t>Juliana Cruz</t>
  </si>
  <si>
    <t>Stephanie Flores</t>
  </si>
  <si>
    <t>Adilene Garcia</t>
  </si>
  <si>
    <t>Gwendolyn Haag</t>
  </si>
  <si>
    <t>Sara Vu</t>
  </si>
  <si>
    <t>Caleb Almaguer</t>
  </si>
  <si>
    <t>Daniel Loredo</t>
  </si>
  <si>
    <t>Dillan Salgado</t>
  </si>
  <si>
    <t>Adrian Espinoza</t>
  </si>
  <si>
    <t>Isaac Garza</t>
  </si>
  <si>
    <t>Jason Lorenzana</t>
  </si>
  <si>
    <t>Demarcus Washington</t>
  </si>
  <si>
    <t>Brandon Castaneda</t>
  </si>
  <si>
    <t>Ubaldo Garcia</t>
  </si>
  <si>
    <t>Austin Haag</t>
  </si>
  <si>
    <t>Qualified to Go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</si>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</sst>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8">
    <font>
      <sz val="10"/>
      <color indexed="8"/>
      <name val="匠牥晩††††††††††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rgb="FF00B050"/>
      <name val="Arial"/>
      <family val="2"/>
    </font>
    <font>
      <b/>
      <sz val="12"/>
      <color rgb="FF00B0F0"/>
      <name val="Arial"/>
      <family val="2"/>
    </font>
    <font>
      <b/>
      <sz val="12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topLeftCell="A44" workbookViewId="0">
      <selection activeCell="F63" sqref="F63"/>
    </sheetView>
  </sheetViews>
  <sheetFormatPr defaultColWidth="11.42578125" defaultRowHeight="15"/>
  <cols>
    <col min="1" max="1" width="25.7109375" style="10" customWidth="1"/>
    <col min="2" max="6" width="12.140625" style="10" bestFit="1" customWidth="1"/>
    <col min="7" max="7" width="14" style="10" bestFit="1" customWidth="1"/>
    <col min="8" max="16384" width="11.42578125" style="10"/>
  </cols>
  <sheetData>
    <row r="1" spans="1:7" ht="15.75">
      <c r="A1" s="2" t="s">
        <v>20</v>
      </c>
    </row>
    <row r="2" spans="1:7" ht="15.75">
      <c r="B2" s="2">
        <v>25</v>
      </c>
      <c r="C2" s="2">
        <v>25</v>
      </c>
      <c r="D2" s="2">
        <v>25</v>
      </c>
      <c r="E2" s="2">
        <v>25</v>
      </c>
      <c r="F2" s="2">
        <v>100</v>
      </c>
      <c r="G2" s="2" t="s">
        <v>18</v>
      </c>
    </row>
    <row r="3" spans="1:7" ht="15.75">
      <c r="A3" s="2" t="s">
        <v>17</v>
      </c>
      <c r="B3" s="2" t="s">
        <v>1</v>
      </c>
      <c r="C3" s="2" t="s">
        <v>2</v>
      </c>
      <c r="D3" s="2" t="s">
        <v>4</v>
      </c>
      <c r="E3" s="2" t="s">
        <v>5</v>
      </c>
      <c r="F3" s="2" t="s">
        <v>9</v>
      </c>
      <c r="G3" s="2" t="s">
        <v>16</v>
      </c>
    </row>
    <row r="4" spans="1:7" ht="15.75">
      <c r="G4" s="4">
        <v>4.108796296296297E-3</v>
      </c>
    </row>
    <row r="5" spans="1:7">
      <c r="A5" s="11"/>
      <c r="B5" s="9"/>
      <c r="C5" s="9"/>
      <c r="D5" s="9"/>
      <c r="E5" s="9"/>
      <c r="F5" s="9"/>
      <c r="G5" s="9"/>
    </row>
    <row r="6" spans="1:7">
      <c r="A6" s="11"/>
      <c r="B6" s="11"/>
      <c r="C6" s="11"/>
      <c r="D6" s="11"/>
      <c r="E6" s="11"/>
      <c r="F6" s="11"/>
      <c r="G6" s="11"/>
    </row>
    <row r="7" spans="1:7" ht="15.75">
      <c r="A7" s="11"/>
      <c r="B7" s="5" t="s">
        <v>0</v>
      </c>
      <c r="C7" s="5" t="s">
        <v>0</v>
      </c>
      <c r="D7" s="5" t="s">
        <v>0</v>
      </c>
      <c r="E7" s="5" t="s">
        <v>0</v>
      </c>
      <c r="F7" s="6">
        <v>100</v>
      </c>
      <c r="G7" s="6" t="s">
        <v>15</v>
      </c>
    </row>
    <row r="8" spans="1:7" ht="15.75">
      <c r="A8" s="5" t="s">
        <v>3</v>
      </c>
      <c r="B8" s="5" t="s">
        <v>1</v>
      </c>
      <c r="C8" s="5" t="s">
        <v>2</v>
      </c>
      <c r="D8" s="5" t="s">
        <v>4</v>
      </c>
      <c r="E8" s="5" t="s">
        <v>5</v>
      </c>
      <c r="F8" s="5" t="s">
        <v>9</v>
      </c>
      <c r="G8" s="6" t="s">
        <v>16</v>
      </c>
    </row>
    <row r="9" spans="1:7" ht="15.75">
      <c r="A9" s="5"/>
      <c r="B9" s="5"/>
      <c r="C9" s="5"/>
      <c r="D9" s="5"/>
      <c r="E9" s="5"/>
      <c r="F9" s="5"/>
      <c r="G9" s="7">
        <v>2.9976851851851848E-3</v>
      </c>
    </row>
    <row r="10" spans="1:7">
      <c r="A10" s="20" t="s">
        <v>22</v>
      </c>
      <c r="B10" s="14">
        <v>2.167824074074074E-4</v>
      </c>
      <c r="C10" s="14">
        <v>3.0069444444444441E-4</v>
      </c>
      <c r="D10" s="14">
        <v>3.8634259259259259E-4</v>
      </c>
      <c r="E10" s="14">
        <v>3.1608796296296295E-4</v>
      </c>
      <c r="F10" s="14">
        <v>1.5224537037037038E-3</v>
      </c>
      <c r="G10" s="15">
        <f>SUM(B10:F10)</f>
        <v>2.7423611111111112E-3</v>
      </c>
    </row>
    <row r="11" spans="1:7">
      <c r="A11" s="20" t="s">
        <v>23</v>
      </c>
      <c r="B11" s="14">
        <v>2.5277777777777777E-4</v>
      </c>
      <c r="C11" s="14">
        <v>2.8310185185185187E-4</v>
      </c>
      <c r="D11" s="14">
        <v>3.1782407407407405E-4</v>
      </c>
      <c r="E11" s="14">
        <v>3.0162037037037033E-4</v>
      </c>
      <c r="F11" s="14">
        <v>1.4579861111111111E-3</v>
      </c>
      <c r="G11" s="15">
        <f>SUM(B11:F11)</f>
        <v>2.6133101851851851E-3</v>
      </c>
    </row>
    <row r="12" spans="1:7">
      <c r="A12" s="20" t="s">
        <v>24</v>
      </c>
      <c r="B12" s="14">
        <v>1.934027777777778E-4</v>
      </c>
      <c r="C12" s="14">
        <v>2.3587962962962964E-4</v>
      </c>
      <c r="D12" s="14">
        <v>2.628472222222222E-4</v>
      </c>
      <c r="E12" s="14">
        <v>2.1956018518518516E-4</v>
      </c>
      <c r="F12" s="14">
        <v>1.1960648148148147E-3</v>
      </c>
      <c r="G12" s="15">
        <f>SUM(B12:F12)</f>
        <v>2.1077546296296296E-3</v>
      </c>
    </row>
    <row r="13" spans="1:7">
      <c r="A13" s="13"/>
      <c r="B13" s="13"/>
      <c r="C13" s="13"/>
      <c r="D13" s="13"/>
      <c r="E13" s="13"/>
      <c r="G13" s="12"/>
    </row>
    <row r="14" spans="1:7" ht="15.75">
      <c r="B14" s="1" t="s">
        <v>6</v>
      </c>
      <c r="C14" s="1" t="s">
        <v>6</v>
      </c>
      <c r="D14" s="1" t="s">
        <v>6</v>
      </c>
      <c r="E14" s="1" t="s">
        <v>6</v>
      </c>
      <c r="F14" s="1" t="s">
        <v>7</v>
      </c>
      <c r="G14" s="2" t="s">
        <v>15</v>
      </c>
    </row>
    <row r="15" spans="1:7" ht="15.75">
      <c r="A15" s="1" t="s">
        <v>8</v>
      </c>
      <c r="B15" s="1" t="s">
        <v>1</v>
      </c>
      <c r="C15" s="1" t="s">
        <v>2</v>
      </c>
      <c r="D15" s="1" t="s">
        <v>4</v>
      </c>
      <c r="E15" s="1" t="s">
        <v>5</v>
      </c>
      <c r="F15" s="1" t="s">
        <v>9</v>
      </c>
      <c r="G15" s="2" t="s">
        <v>16</v>
      </c>
    </row>
    <row r="16" spans="1:7" ht="15.75">
      <c r="A16" s="1"/>
      <c r="B16" s="1"/>
      <c r="C16" s="1"/>
      <c r="D16" s="1"/>
      <c r="E16" s="1"/>
      <c r="F16" s="1"/>
      <c r="G16" s="4">
        <v>3.0671296296296297E-3</v>
      </c>
    </row>
    <row r="17" spans="1:7">
      <c r="A17" s="20" t="s">
        <v>25</v>
      </c>
      <c r="B17" s="14">
        <v>4.0243055555555556E-4</v>
      </c>
      <c r="C17" s="14">
        <v>5.0775462962962959E-4</v>
      </c>
      <c r="D17" s="14">
        <v>5.0706018518518526E-4</v>
      </c>
      <c r="E17" s="14">
        <v>4.640046296296297E-4</v>
      </c>
      <c r="F17" s="14">
        <v>1.043287037037037E-3</v>
      </c>
      <c r="G17" s="15">
        <f t="shared" ref="G17" si="0">SUM(B17:F17)</f>
        <v>2.9245370370370371E-3</v>
      </c>
    </row>
    <row r="18" spans="1:7">
      <c r="A18" s="13"/>
      <c r="B18" s="19"/>
      <c r="C18" s="19"/>
      <c r="D18" s="19"/>
      <c r="E18" s="19"/>
      <c r="F18" s="12"/>
      <c r="G18" s="12"/>
    </row>
    <row r="19" spans="1:7" ht="15.75">
      <c r="A19" s="13"/>
      <c r="B19" s="1" t="s">
        <v>6</v>
      </c>
      <c r="C19" s="1" t="s">
        <v>6</v>
      </c>
      <c r="D19" s="1" t="s">
        <v>6</v>
      </c>
      <c r="E19" s="1" t="s">
        <v>6</v>
      </c>
      <c r="F19" s="1" t="s">
        <v>7</v>
      </c>
      <c r="G19" s="2" t="s">
        <v>15</v>
      </c>
    </row>
    <row r="20" spans="1:7" ht="15.75">
      <c r="A20" s="1" t="s">
        <v>19</v>
      </c>
      <c r="B20" s="1" t="s">
        <v>1</v>
      </c>
      <c r="C20" s="1" t="s">
        <v>2</v>
      </c>
      <c r="D20" s="1" t="s">
        <v>4</v>
      </c>
      <c r="E20" s="1" t="s">
        <v>5</v>
      </c>
      <c r="F20" s="1" t="s">
        <v>9</v>
      </c>
      <c r="G20" s="2" t="s">
        <v>16</v>
      </c>
    </row>
    <row r="21" spans="1:7" ht="15.75">
      <c r="A21" s="19"/>
      <c r="B21" s="19"/>
      <c r="C21" s="19"/>
      <c r="D21" s="19"/>
      <c r="E21" s="19"/>
      <c r="F21" s="12"/>
      <c r="G21" s="4">
        <v>2.8935185185185188E-3</v>
      </c>
    </row>
    <row r="22" spans="1:7">
      <c r="A22" s="14" t="s">
        <v>26</v>
      </c>
      <c r="B22" s="14">
        <v>3.6377314814814817E-4</v>
      </c>
      <c r="C22" s="14">
        <v>4.4247685185185183E-4</v>
      </c>
      <c r="D22" s="14">
        <v>4.2928240740740747E-4</v>
      </c>
      <c r="E22" s="14">
        <v>4.2719907407407404E-4</v>
      </c>
      <c r="F22" s="15">
        <v>9.2175925925925921E-4</v>
      </c>
      <c r="G22" s="15">
        <f>SUM(B22:F22)</f>
        <v>2.5844907407407405E-3</v>
      </c>
    </row>
    <row r="23" spans="1:7">
      <c r="A23" s="14" t="s">
        <v>27</v>
      </c>
      <c r="B23" s="14">
        <v>3.505787037037037E-4</v>
      </c>
      <c r="C23" s="14">
        <v>4.761574074074074E-4</v>
      </c>
      <c r="D23" s="14">
        <v>5.5428240740740741E-4</v>
      </c>
      <c r="E23" s="14">
        <v>4.1516203703703702E-4</v>
      </c>
      <c r="F23" s="15">
        <v>9.8437500000000001E-4</v>
      </c>
      <c r="G23" s="15">
        <f>SUM(B23:F23)</f>
        <v>2.7805555555555552E-3</v>
      </c>
    </row>
    <row r="24" spans="1:7">
      <c r="A24" s="14" t="s">
        <v>28</v>
      </c>
      <c r="B24" s="14">
        <v>3.7951388888888887E-4</v>
      </c>
      <c r="C24" s="14">
        <v>4.2395833333333332E-4</v>
      </c>
      <c r="D24" s="14">
        <v>5.0902777777777773E-4</v>
      </c>
      <c r="E24" s="14">
        <v>4.7291666666666662E-4</v>
      </c>
      <c r="F24" s="15">
        <v>9.745370370370371E-4</v>
      </c>
      <c r="G24" s="15">
        <f>SUM(B24:F24)</f>
        <v>2.7599537037037037E-3</v>
      </c>
    </row>
    <row r="25" spans="1:7">
      <c r="A25" s="14" t="s">
        <v>29</v>
      </c>
      <c r="B25" s="14">
        <v>3.3043981481481482E-4</v>
      </c>
      <c r="C25" s="14">
        <v>4.3402777777777775E-4</v>
      </c>
      <c r="D25" s="14">
        <v>4.246527777777777E-4</v>
      </c>
      <c r="E25" s="14">
        <v>3.7199074074074071E-4</v>
      </c>
      <c r="F25" s="15">
        <v>8.5115740740740735E-4</v>
      </c>
      <c r="G25" s="15">
        <f>SUM(B25:F25)</f>
        <v>2.4122685185185185E-3</v>
      </c>
    </row>
    <row r="26" spans="1:7">
      <c r="A26" s="14" t="s">
        <v>30</v>
      </c>
      <c r="B26" s="14">
        <v>3.7847222222222226E-4</v>
      </c>
      <c r="C26" s="14">
        <v>4.7349537037037038E-4</v>
      </c>
      <c r="D26" s="14">
        <v>5.5659722222222232E-4</v>
      </c>
      <c r="E26" s="14">
        <v>4.3865740740740736E-4</v>
      </c>
      <c r="F26" s="15">
        <v>1.0361111111111111E-3</v>
      </c>
      <c r="G26" s="15">
        <f>SUM(B26:F26)</f>
        <v>2.8833333333333332E-3</v>
      </c>
    </row>
    <row r="27" spans="1:7">
      <c r="A27" s="13"/>
      <c r="B27" s="19"/>
      <c r="C27" s="19"/>
      <c r="D27" s="19"/>
      <c r="E27" s="19"/>
      <c r="F27" s="12"/>
      <c r="G27" s="12"/>
    </row>
    <row r="28" spans="1:7" ht="15.75">
      <c r="B28" s="1" t="s">
        <v>6</v>
      </c>
      <c r="C28" s="1" t="s">
        <v>6</v>
      </c>
      <c r="D28" s="1" t="s">
        <v>6</v>
      </c>
      <c r="E28" s="1" t="s">
        <v>6</v>
      </c>
      <c r="F28" s="3">
        <v>100</v>
      </c>
      <c r="G28" s="2" t="s">
        <v>15</v>
      </c>
    </row>
    <row r="29" spans="1:7" ht="15.75">
      <c r="A29" s="1" t="s">
        <v>10</v>
      </c>
      <c r="B29" s="1" t="s">
        <v>1</v>
      </c>
      <c r="C29" s="1" t="s">
        <v>2</v>
      </c>
      <c r="D29" s="1" t="s">
        <v>4</v>
      </c>
      <c r="E29" s="1" t="s">
        <v>5</v>
      </c>
      <c r="F29" s="4" t="s">
        <v>9</v>
      </c>
      <c r="G29" s="2" t="s">
        <v>16</v>
      </c>
    </row>
    <row r="30" spans="1:7" ht="15.75">
      <c r="A30" s="1"/>
      <c r="B30" s="1"/>
      <c r="C30" s="1"/>
      <c r="D30" s="1"/>
      <c r="E30" s="1"/>
      <c r="F30" s="4"/>
      <c r="G30" s="4">
        <v>2.6041666666666665E-3</v>
      </c>
    </row>
    <row r="31" spans="1:7">
      <c r="A31" s="13"/>
      <c r="B31" s="12"/>
      <c r="C31" s="19"/>
      <c r="D31" s="19"/>
      <c r="E31" s="19"/>
      <c r="F31" s="12"/>
      <c r="G31" s="12"/>
    </row>
    <row r="32" spans="1:7" ht="15.75">
      <c r="B32" s="1" t="s">
        <v>0</v>
      </c>
      <c r="C32" s="1" t="s">
        <v>0</v>
      </c>
      <c r="D32" s="1" t="s">
        <v>0</v>
      </c>
      <c r="E32" s="1" t="s">
        <v>0</v>
      </c>
      <c r="F32" s="1" t="s">
        <v>7</v>
      </c>
      <c r="G32" s="2" t="s">
        <v>15</v>
      </c>
    </row>
    <row r="33" spans="1:7" ht="15.75">
      <c r="A33" s="1" t="s">
        <v>21</v>
      </c>
      <c r="B33" s="1" t="s">
        <v>1</v>
      </c>
      <c r="C33" s="1" t="s">
        <v>2</v>
      </c>
      <c r="D33" s="1" t="s">
        <v>4</v>
      </c>
      <c r="E33" s="1" t="s">
        <v>5</v>
      </c>
      <c r="F33" s="1" t="s">
        <v>9</v>
      </c>
      <c r="G33" s="2" t="s">
        <v>16</v>
      </c>
    </row>
    <row r="34" spans="1:7" ht="15.75">
      <c r="A34" s="1"/>
      <c r="B34" s="1"/>
      <c r="C34" s="1"/>
      <c r="D34" s="1"/>
      <c r="E34" s="1"/>
      <c r="F34" s="1"/>
      <c r="G34" s="4">
        <v>4.108796296296297E-3</v>
      </c>
    </row>
    <row r="35" spans="1:7">
      <c r="A35" s="13"/>
      <c r="C35" s="13"/>
      <c r="D35" s="13"/>
      <c r="E35" s="13"/>
      <c r="F35" s="13"/>
      <c r="G35" s="12"/>
    </row>
    <row r="36" spans="1:7" ht="15.75">
      <c r="B36" s="1" t="s">
        <v>0</v>
      </c>
      <c r="C36" s="1" t="s">
        <v>0</v>
      </c>
      <c r="D36" s="1" t="s">
        <v>0</v>
      </c>
      <c r="E36" s="1" t="s">
        <v>0</v>
      </c>
      <c r="F36" s="1" t="s">
        <v>7</v>
      </c>
      <c r="G36" s="2" t="s">
        <v>15</v>
      </c>
    </row>
    <row r="37" spans="1:7" ht="15.75">
      <c r="A37" s="1" t="s">
        <v>11</v>
      </c>
      <c r="B37" s="1" t="s">
        <v>1</v>
      </c>
      <c r="C37" s="1" t="s">
        <v>2</v>
      </c>
      <c r="D37" s="1" t="s">
        <v>4</v>
      </c>
      <c r="E37" s="1" t="s">
        <v>5</v>
      </c>
      <c r="F37" s="1" t="s">
        <v>9</v>
      </c>
      <c r="G37" s="2" t="s">
        <v>16</v>
      </c>
    </row>
    <row r="38" spans="1:7" ht="15.75">
      <c r="A38" s="1"/>
      <c r="B38" s="1"/>
      <c r="C38" s="1"/>
      <c r="D38" s="1"/>
      <c r="E38" s="1"/>
      <c r="F38" s="1"/>
      <c r="G38" s="4">
        <v>3.0092592592592588E-3</v>
      </c>
    </row>
    <row r="39" spans="1:7">
      <c r="A39" s="18" t="s">
        <v>31</v>
      </c>
      <c r="B39" s="14">
        <v>2.4826388888888885E-4</v>
      </c>
      <c r="C39" s="14">
        <v>2.8969907407407411E-4</v>
      </c>
      <c r="D39" s="14">
        <v>3.5243055555555554E-4</v>
      </c>
      <c r="E39" s="15">
        <v>3.6331018518518521E-4</v>
      </c>
      <c r="F39" s="15">
        <v>1.4571759259259258E-3</v>
      </c>
      <c r="G39" s="15">
        <f t="shared" ref="G39:G41" si="1">SUM(B39:F39)</f>
        <v>2.7108796296296295E-3</v>
      </c>
    </row>
    <row r="40" spans="1:7">
      <c r="A40" s="18" t="s">
        <v>32</v>
      </c>
      <c r="B40" s="14">
        <v>2.1585648148148145E-4</v>
      </c>
      <c r="C40" s="14">
        <v>2.7488425925925928E-4</v>
      </c>
      <c r="D40" s="14">
        <v>3.7951388888888887E-4</v>
      </c>
      <c r="E40" s="15">
        <v>3.0902777777777781E-4</v>
      </c>
      <c r="F40" s="15">
        <v>1.5168981481481483E-3</v>
      </c>
      <c r="G40" s="15">
        <f t="shared" si="1"/>
        <v>2.6961805555555558E-3</v>
      </c>
    </row>
    <row r="41" spans="1:7">
      <c r="A41" s="18" t="s">
        <v>33</v>
      </c>
      <c r="B41" s="14">
        <v>2.0636574074074071E-4</v>
      </c>
      <c r="C41" s="14">
        <v>3.0243055555555557E-4</v>
      </c>
      <c r="D41" s="14">
        <v>3.540509259259259E-4</v>
      </c>
      <c r="E41" s="15">
        <v>2.5925925925925926E-4</v>
      </c>
      <c r="F41" s="15">
        <v>1.2226851851851854E-3</v>
      </c>
      <c r="G41" s="15">
        <f t="shared" si="1"/>
        <v>2.3447916666666669E-3</v>
      </c>
    </row>
    <row r="42" spans="1:7">
      <c r="A42" s="11"/>
      <c r="B42" s="11"/>
      <c r="C42" s="11"/>
      <c r="D42" s="11"/>
      <c r="E42" s="11"/>
      <c r="F42" s="11"/>
      <c r="G42" s="9"/>
    </row>
    <row r="43" spans="1:7" ht="15.75">
      <c r="A43" s="11"/>
      <c r="B43" s="5" t="s">
        <v>6</v>
      </c>
      <c r="C43" s="5" t="s">
        <v>6</v>
      </c>
      <c r="D43" s="5" t="s">
        <v>6</v>
      </c>
      <c r="E43" s="5" t="s">
        <v>6</v>
      </c>
      <c r="F43" s="5" t="s">
        <v>7</v>
      </c>
      <c r="G43" s="6" t="s">
        <v>15</v>
      </c>
    </row>
    <row r="44" spans="1:7" ht="15.75">
      <c r="A44" s="5" t="s">
        <v>12</v>
      </c>
      <c r="B44" s="5" t="s">
        <v>1</v>
      </c>
      <c r="C44" s="5" t="s">
        <v>2</v>
      </c>
      <c r="D44" s="5" t="s">
        <v>4</v>
      </c>
      <c r="E44" s="5" t="s">
        <v>5</v>
      </c>
      <c r="F44" s="5" t="s">
        <v>9</v>
      </c>
      <c r="G44" s="6" t="s">
        <v>16</v>
      </c>
    </row>
    <row r="45" spans="1:7" ht="15.75">
      <c r="A45" s="5"/>
      <c r="B45" s="5"/>
      <c r="C45" s="5"/>
      <c r="D45" s="5"/>
      <c r="E45" s="5"/>
      <c r="F45" s="5"/>
      <c r="G45" s="7">
        <v>3.0671296296296297E-3</v>
      </c>
    </row>
    <row r="46" spans="1:7">
      <c r="A46" s="18" t="s">
        <v>34</v>
      </c>
      <c r="B46" s="14">
        <v>3.8090277777777775E-4</v>
      </c>
      <c r="C46" s="14">
        <v>5.0243055555555555E-4</v>
      </c>
      <c r="D46" s="14">
        <v>5.3263888888888892E-4</v>
      </c>
      <c r="E46" s="14">
        <v>4.7407407407407402E-4</v>
      </c>
      <c r="F46" s="14">
        <v>9.9131944444444441E-4</v>
      </c>
      <c r="G46" s="15">
        <f t="shared" ref="G46" si="2">SUM(B46:F46)</f>
        <v>2.8813657407407408E-3</v>
      </c>
    </row>
    <row r="47" spans="1:7">
      <c r="A47" s="16"/>
      <c r="B47" s="14"/>
      <c r="C47" s="14"/>
      <c r="D47" s="14"/>
      <c r="E47" s="14"/>
      <c r="F47" s="15"/>
      <c r="G47" s="21"/>
    </row>
    <row r="48" spans="1:7" ht="15.75">
      <c r="A48" s="5" t="s">
        <v>13</v>
      </c>
      <c r="B48" s="5" t="s">
        <v>1</v>
      </c>
      <c r="C48" s="5" t="s">
        <v>2</v>
      </c>
      <c r="D48" s="5" t="s">
        <v>4</v>
      </c>
      <c r="E48" s="5" t="s">
        <v>5</v>
      </c>
      <c r="F48" s="5" t="s">
        <v>9</v>
      </c>
      <c r="G48" s="6" t="s">
        <v>16</v>
      </c>
    </row>
    <row r="49" spans="1:7" ht="15.75">
      <c r="A49" s="5"/>
      <c r="B49" s="5"/>
      <c r="C49" s="5"/>
      <c r="D49" s="5"/>
      <c r="E49" s="5"/>
      <c r="F49" s="5"/>
      <c r="G49" s="7">
        <v>2.7777777777777779E-3</v>
      </c>
    </row>
    <row r="50" spans="1:7">
      <c r="A50" s="18" t="s">
        <v>35</v>
      </c>
      <c r="B50" s="14">
        <v>3.7662037037037042E-4</v>
      </c>
      <c r="C50" s="14">
        <v>4.3726851851851853E-4</v>
      </c>
      <c r="D50" s="14">
        <v>4.6203703703703706E-4</v>
      </c>
      <c r="E50" s="14">
        <v>4.2175925925925926E-4</v>
      </c>
      <c r="F50" s="15">
        <v>9.1759259259259268E-4</v>
      </c>
      <c r="G50" s="15">
        <f>SUM(B50:F50)</f>
        <v>2.615277777777778E-3</v>
      </c>
    </row>
    <row r="51" spans="1:7">
      <c r="A51" s="18" t="s">
        <v>36</v>
      </c>
      <c r="B51" s="14">
        <v>3.0694444444444443E-4</v>
      </c>
      <c r="C51" s="14">
        <v>3.7164351851851855E-4</v>
      </c>
      <c r="D51" s="14">
        <v>4.3912037037037032E-4</v>
      </c>
      <c r="E51" s="14">
        <v>3.4444444444444447E-4</v>
      </c>
      <c r="F51" s="14">
        <v>8.0520833333333323E-4</v>
      </c>
      <c r="G51" s="15">
        <f>SUM(B51:F51)</f>
        <v>2.2673611111111111E-3</v>
      </c>
    </row>
    <row r="52" spans="1:7">
      <c r="A52" s="18" t="s">
        <v>37</v>
      </c>
      <c r="B52" s="14">
        <v>3.1712962962962961E-4</v>
      </c>
      <c r="C52" s="14">
        <v>4.0150462962962964E-4</v>
      </c>
      <c r="D52" s="14">
        <v>4.4618055555555551E-4</v>
      </c>
      <c r="E52" s="14">
        <v>3.4467592592592595E-4</v>
      </c>
      <c r="F52" s="15">
        <v>8.4918981481481488E-4</v>
      </c>
      <c r="G52" s="15">
        <f>SUM(B52:F52)</f>
        <v>2.3586805555555557E-3</v>
      </c>
    </row>
    <row r="53" spans="1:7">
      <c r="A53" s="17"/>
      <c r="B53" s="8"/>
      <c r="C53" s="8"/>
      <c r="D53" s="8"/>
      <c r="E53" s="8"/>
      <c r="F53" s="9"/>
      <c r="G53" s="9"/>
    </row>
    <row r="54" spans="1:7">
      <c r="A54" s="17"/>
      <c r="B54" s="17"/>
      <c r="C54" s="17"/>
      <c r="D54" s="17"/>
      <c r="E54" s="17"/>
      <c r="F54" s="11"/>
      <c r="G54" s="9"/>
    </row>
    <row r="55" spans="1:7" ht="15.75">
      <c r="A55" s="11"/>
      <c r="B55" s="5">
        <v>50</v>
      </c>
      <c r="C55" s="5" t="s">
        <v>6</v>
      </c>
      <c r="D55" s="5" t="s">
        <v>6</v>
      </c>
      <c r="E55" s="5" t="s">
        <v>6</v>
      </c>
      <c r="F55" s="6">
        <v>100</v>
      </c>
      <c r="G55" s="6" t="s">
        <v>15</v>
      </c>
    </row>
    <row r="56" spans="1:7" ht="15.75">
      <c r="A56" s="5" t="s">
        <v>14</v>
      </c>
      <c r="B56" s="5" t="s">
        <v>1</v>
      </c>
      <c r="C56" s="5" t="s">
        <v>2</v>
      </c>
      <c r="D56" s="5" t="s">
        <v>4</v>
      </c>
      <c r="E56" s="5" t="s">
        <v>5</v>
      </c>
      <c r="F56" s="5" t="s">
        <v>9</v>
      </c>
      <c r="G56" s="6" t="s">
        <v>16</v>
      </c>
    </row>
    <row r="57" spans="1:7" ht="15.75">
      <c r="A57" s="5"/>
      <c r="B57" s="5"/>
      <c r="C57" s="5"/>
      <c r="D57" s="5"/>
      <c r="E57" s="5"/>
      <c r="F57" s="5"/>
      <c r="G57" s="7">
        <v>2.5462962962962961E-3</v>
      </c>
    </row>
    <row r="58" spans="1:7">
      <c r="A58" s="18" t="s">
        <v>38</v>
      </c>
      <c r="B58" s="14">
        <v>3.2187499999999995E-4</v>
      </c>
      <c r="C58" s="15">
        <v>4.3067129629629624E-4</v>
      </c>
      <c r="D58" s="15">
        <v>4.5486111111111102E-4</v>
      </c>
      <c r="E58" s="14">
        <v>3.5532407407407404E-4</v>
      </c>
      <c r="F58" s="15">
        <v>8.8275462962962971E-4</v>
      </c>
      <c r="G58" s="15">
        <f t="shared" ref="G58:G60" si="3">SUM(B58:F58)</f>
        <v>2.445486111111111E-3</v>
      </c>
    </row>
    <row r="59" spans="1:7">
      <c r="A59" s="18" t="s">
        <v>39</v>
      </c>
      <c r="B59" s="14">
        <v>2.9710648148148147E-4</v>
      </c>
      <c r="C59" s="15">
        <v>3.979166666666667E-4</v>
      </c>
      <c r="D59" s="14">
        <v>4.0462962962962962E-4</v>
      </c>
      <c r="E59" s="14">
        <v>3.4085648148148148E-4</v>
      </c>
      <c r="F59" s="15">
        <v>7.811342592592593E-4</v>
      </c>
      <c r="G59" s="15">
        <f t="shared" si="3"/>
        <v>2.2216435185185186E-3</v>
      </c>
    </row>
    <row r="60" spans="1:7">
      <c r="A60" s="18" t="s">
        <v>40</v>
      </c>
      <c r="B60" s="14">
        <v>3.1574074074074073E-4</v>
      </c>
      <c r="C60" s="15">
        <v>4.1898148148148155E-4</v>
      </c>
      <c r="D60" s="15">
        <v>4.1087962962962958E-4</v>
      </c>
      <c r="E60" s="14">
        <v>4.0069444444444441E-4</v>
      </c>
      <c r="F60" s="15">
        <v>8.7546296296296287E-4</v>
      </c>
      <c r="G60" s="15">
        <f t="shared" si="3"/>
        <v>2.4217592592592589E-3</v>
      </c>
    </row>
    <row r="62" spans="1:7" ht="15.75">
      <c r="A62" s="2"/>
      <c r="B62" s="2"/>
      <c r="C62" s="2"/>
      <c r="D62" s="2" t="s">
        <v>42</v>
      </c>
    </row>
    <row r="63" spans="1:7" ht="15.75">
      <c r="A63" s="23" t="s">
        <v>41</v>
      </c>
      <c r="B63" s="23"/>
      <c r="C63" s="23"/>
      <c r="D63" s="2">
        <v>19</v>
      </c>
    </row>
    <row r="64" spans="1:7" ht="15.75">
      <c r="A64" s="22"/>
      <c r="B64" s="22"/>
      <c r="C64" s="22"/>
      <c r="D64" s="2"/>
    </row>
    <row r="65" spans="1:4" ht="15.75">
      <c r="A65" s="24"/>
      <c r="B65" s="24"/>
      <c r="C65" s="24"/>
      <c r="D65" s="2"/>
    </row>
    <row r="89" spans="7:7" ht="15.75">
      <c r="G89" s="1"/>
    </row>
    <row r="90" spans="7:7" ht="15.75">
      <c r="G90" s="1"/>
    </row>
    <row r="92" spans="7:7">
      <c r="G92" s="13"/>
    </row>
    <row r="93" spans="7:7">
      <c r="G93" s="13"/>
    </row>
  </sheetData>
  <mergeCells count="3">
    <mergeCell ref="A64:C64"/>
    <mergeCell ref="A63:C63"/>
    <mergeCell ref="A65:C65"/>
  </mergeCells>
  <pageMargins left="0" right="0" top="0.5" bottom="0.3" header="0.3" footer="0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Times Spreadsheet - Custome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Glencairn Swim Team</dc:creator>
  <cp:lastModifiedBy>Glencairn Swim Team</cp:lastModifiedBy>
  <cp:lastPrinted>2016-05-31T17:15:23Z</cp:lastPrinted>
  <dcterms:created xsi:type="dcterms:W3CDTF">2014-06-03T03:24:15Z</dcterms:created>
  <dcterms:modified xsi:type="dcterms:W3CDTF">2016-06-06T01:56:29Z</dcterms:modified>
</cp:coreProperties>
</file>