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820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eeves\Desktop\"/>
    </mc:Choice>
  </mc:AlternateContent>
  <bookViews>
    <workbookView xWindow="-1035" yWindow="-180" windowWidth="20730" windowHeight="9000"/>
  </bookViews>
  <sheets>
    <sheet name="WEEK6" sheetId="11" r:id="rId1"/>
    <sheet name="Week6data" sheetId="12" r:id="rId2"/>
    <sheet name="WEEK5" sheetId="9" r:id="rId3"/>
    <sheet name="Week5data" sheetId="10" r:id="rId4"/>
    <sheet name="WEEK3" sheetId="7" r:id="rId5"/>
    <sheet name="DATAWEEK3" sheetId="8" r:id="rId6"/>
    <sheet name="Week2" sheetId="3" r:id="rId7"/>
    <sheet name="DATAWeek2" sheetId="6" r:id="rId8"/>
  </sheets>
  <externalReferences>
    <externalReference r:id="rId9"/>
  </externalReferences>
  <definedNames>
    <definedName name="_xlnm.Print_Titles" localSheetId="4">WEEK3!$1:$4</definedName>
  </definedNames>
  <calcPr calcId="171027"/>
</workbook>
</file>

<file path=xl/calcChain.xml><?xml version="1.0" encoding="utf-8"?>
<calcChain xmlns="http://schemas.openxmlformats.org/spreadsheetml/2006/main">
  <c r="C32" i="11" l="1"/>
  <c r="C29" i="11"/>
  <c r="C26" i="11"/>
  <c r="C25" i="11"/>
  <c r="C24" i="11"/>
  <c r="C30" i="9" l="1"/>
  <c r="C28" i="9"/>
  <c r="C26" i="9"/>
  <c r="C25" i="9"/>
  <c r="C24" i="9"/>
  <c r="C31" i="7" l="1"/>
  <c r="C29" i="7"/>
  <c r="C25" i="7"/>
  <c r="C26" i="7"/>
  <c r="C27" i="7"/>
  <c r="B54" i="7" l="1" a="1"/>
  <c r="B54" i="7" s="1"/>
  <c r="B53" i="7" a="1"/>
  <c r="B53" i="7" s="1"/>
  <c r="B98" i="7" a="1"/>
  <c r="B98" i="7" s="1"/>
  <c r="B80" i="7" a="1"/>
  <c r="B80" i="7" s="1"/>
  <c r="B72" i="7" a="1"/>
  <c r="B72" i="7" s="1"/>
  <c r="B31" i="7" a="1"/>
  <c r="B31" i="7" s="1"/>
  <c r="B89" i="7" a="1"/>
  <c r="B89" i="7" s="1"/>
  <c r="B71" i="7" a="1"/>
  <c r="B71" i="7" s="1"/>
  <c r="B65" i="7" a="1"/>
  <c r="B65" i="7" s="1"/>
  <c r="B13" i="7" a="1"/>
  <c r="B13" i="7" s="1"/>
  <c r="B97" i="7" a="1"/>
  <c r="B97" i="7" s="1"/>
  <c r="B96" i="7" a="1"/>
  <c r="B96" i="7" s="1"/>
  <c r="B88" i="7" a="1"/>
  <c r="B88" i="7" s="1"/>
</calcChain>
</file>

<file path=xl/sharedStrings.xml><?xml version="1.0" encoding="utf-8"?>
<sst xmlns="http://schemas.openxmlformats.org/spreadsheetml/2006/main" count="4283" uniqueCount="153">
  <si>
    <t>Place</t>
  </si>
  <si>
    <t>Name</t>
  </si>
  <si>
    <t>Age</t>
  </si>
  <si>
    <t>Swim Week</t>
  </si>
  <si>
    <t>CLUB</t>
  </si>
  <si>
    <t>Yard</t>
  </si>
  <si>
    <t>Meter</t>
  </si>
  <si>
    <t>Swim Age</t>
  </si>
  <si>
    <t>Stroke Name</t>
  </si>
  <si>
    <t>Club Name</t>
  </si>
  <si>
    <t xml:space="preserve">EDM </t>
  </si>
  <si>
    <t>6 &amp; Under Girls</t>
  </si>
  <si>
    <t>1 Backstroke</t>
  </si>
  <si>
    <t>Edinburgh</t>
  </si>
  <si>
    <t>ZAFFT, ALEAH H</t>
  </si>
  <si>
    <t>6 &amp; Under Boys</t>
  </si>
  <si>
    <t>ROBERTSON, GARETH B</t>
  </si>
  <si>
    <t>DENBROK, NOLAN E</t>
  </si>
  <si>
    <t>BRILEY, CLARA H</t>
  </si>
  <si>
    <t>8 &amp; Under Girls</t>
  </si>
  <si>
    <t>STOLL, MADELINE G</t>
  </si>
  <si>
    <t>STANTON, CAROLINE E</t>
  </si>
  <si>
    <t>8 &amp; Under Boys</t>
  </si>
  <si>
    <t>HALCOMB, SAMFORD P</t>
  </si>
  <si>
    <t>CHEEK, CARTER R</t>
  </si>
  <si>
    <t>9 &amp; 10 Girls</t>
  </si>
  <si>
    <t>GILBERT, GRACE E</t>
  </si>
  <si>
    <t>REEVES, ELIZABETH G</t>
  </si>
  <si>
    <t>DENBROK, TRISTAN D</t>
  </si>
  <si>
    <t>9 &amp; 10 Boys</t>
  </si>
  <si>
    <t>BRILEY, JAMES M</t>
  </si>
  <si>
    <t>11 &amp; 12 Girls</t>
  </si>
  <si>
    <t>SHUMEYKO, CAROLINE G</t>
  </si>
  <si>
    <t>11 &amp; 12 Boys</t>
  </si>
  <si>
    <t xml:space="preserve">RICO, EMILIO </t>
  </si>
  <si>
    <t>13 &amp; 14 Girls</t>
  </si>
  <si>
    <t>13 &amp; 14 Boys</t>
  </si>
  <si>
    <t>DAVIS, LILAH A</t>
  </si>
  <si>
    <t>15 &amp; Up Girls</t>
  </si>
  <si>
    <t>SHUMEYKO, RYANN D</t>
  </si>
  <si>
    <t>15 &amp; Up Boys</t>
  </si>
  <si>
    <t>DENBROK, SEBASTIAN J</t>
  </si>
  <si>
    <t>POPE, JILLIAN F</t>
  </si>
  <si>
    <t>2 Short Freestyle</t>
  </si>
  <si>
    <t>EDWARDS, JACKSON T</t>
  </si>
  <si>
    <t>MCCARTHY, KADYN J</t>
  </si>
  <si>
    <t>OLIVER, RACE D</t>
  </si>
  <si>
    <t xml:space="preserve">FORERO, LEANDRO </t>
  </si>
  <si>
    <t>DENBROK, ETHAN A</t>
  </si>
  <si>
    <t xml:space="preserve">RICO, MARIANA </t>
  </si>
  <si>
    <t>10 &amp; Under Girls</t>
  </si>
  <si>
    <t>3 Individual Medley</t>
  </si>
  <si>
    <t>4 Long Freestyle</t>
  </si>
  <si>
    <t>5 Breaststroke</t>
  </si>
  <si>
    <t>6 Butterfly</t>
  </si>
  <si>
    <t>BURNLEY, BLAKE C</t>
  </si>
  <si>
    <t>HAMIL, HAILEY J</t>
  </si>
  <si>
    <t>Attend County</t>
  </si>
  <si>
    <t>Yes</t>
  </si>
  <si>
    <t>No</t>
  </si>
  <si>
    <t>Undecided</t>
  </si>
  <si>
    <t>CHEEK, KYLIE J</t>
  </si>
  <si>
    <t>WILLIAMS, JOSHUA M</t>
  </si>
  <si>
    <t>LEE, CHARLES A</t>
  </si>
  <si>
    <t>Stroke</t>
  </si>
  <si>
    <t>Swimage</t>
  </si>
  <si>
    <t>SOLIS-CHAN, BRANDON L</t>
  </si>
  <si>
    <t>Yes/No/?</t>
  </si>
  <si>
    <t xml:space="preserve">Sunday, July 9, 2017
Session 3 (Ages 8 &amp; Under)
Warm-up at 7:30AM
Starting Time: 9:15AM (Session concludes at approximately 1:00 PM)
</t>
  </si>
  <si>
    <t xml:space="preserve">Saturday, July 8, 2017
Session 1 (Ages 9 &amp; 10s)
Warm-up at 7:30 AM
Starting Time: 9:20 AM (Session concludes at approximately 1:00 PM)
This session will begin with an honorary heat swum by invited swimmers with disabilities.
</t>
  </si>
  <si>
    <t xml:space="preserve">Sunday, July 9, 2017 
Session 4 (Ages 11-12)
Warm-up at 1:15 PM
Starting Time: 3:00 PM (Session concludes at approximately 6:30 PM)
</t>
  </si>
  <si>
    <t xml:space="preserve">Saturday, July 8, 2017
Session 2 (Double Session - Ages 13-14 &amp; 15-18) All events are in the Main Pool
Warm-up at 1:30 PM
Starting Time: 3:15 PM (Session concludes at approximately 7:30 PM)
</t>
  </si>
  <si>
    <t>MAZELIN, MACKENZIE V</t>
  </si>
  <si>
    <t>WANJOHI, HELEN W</t>
  </si>
  <si>
    <t>BROCK, RYLIN A</t>
  </si>
  <si>
    <t>ZAFFT, PRIELLE J</t>
  </si>
  <si>
    <t>REINHOLD, LOGAN A</t>
  </si>
  <si>
    <t>ADAMCZYK, KAILYN S</t>
  </si>
  <si>
    <t>SOBH, OLIVIA L</t>
  </si>
  <si>
    <t>FRANK, MASON R</t>
  </si>
  <si>
    <t>RHEE, CONNOR H</t>
  </si>
  <si>
    <t>SCHRAMM, CALVIN J</t>
  </si>
  <si>
    <t>ADOLPHSEN, GRACE A</t>
  </si>
  <si>
    <t>HAMMOND, EMILY G</t>
  </si>
  <si>
    <t>HALCOMB, BANKS A</t>
  </si>
  <si>
    <t>CHAMPITTO, TAYLOR N</t>
  </si>
  <si>
    <t>WOLFE, EMMA J</t>
  </si>
  <si>
    <t>MUTCHLER, HAYDEN G</t>
  </si>
  <si>
    <r>
      <t>Master List of Swimmers</t>
    </r>
    <r>
      <rPr>
        <sz val="12"/>
        <color rgb="FF000000"/>
        <rFont val="Calibri"/>
        <family val="2"/>
        <scheme val="minor"/>
      </rPr>
      <t> </t>
    </r>
  </si>
  <si>
    <r>
      <t>Back</t>
    </r>
    <r>
      <rPr>
        <sz val="12"/>
        <color rgb="FF000000"/>
        <rFont val="Calibri"/>
        <family val="2"/>
        <scheme val="minor"/>
      </rPr>
      <t> </t>
    </r>
  </si>
  <si>
    <r>
      <t>Short Free</t>
    </r>
    <r>
      <rPr>
        <sz val="12"/>
        <color rgb="FF000000"/>
        <rFont val="Calibri"/>
        <family val="2"/>
        <scheme val="minor"/>
      </rPr>
      <t> </t>
    </r>
  </si>
  <si>
    <r>
      <t>Individual Medley</t>
    </r>
    <r>
      <rPr>
        <sz val="12"/>
        <color rgb="FF000000"/>
        <rFont val="Calibri"/>
        <family val="2"/>
        <scheme val="minor"/>
      </rPr>
      <t> </t>
    </r>
  </si>
  <si>
    <r>
      <t>Long Free</t>
    </r>
    <r>
      <rPr>
        <sz val="12"/>
        <color rgb="FF000000"/>
        <rFont val="Calibri"/>
        <family val="2"/>
        <scheme val="minor"/>
      </rPr>
      <t> </t>
    </r>
  </si>
  <si>
    <r>
      <t>Breast</t>
    </r>
    <r>
      <rPr>
        <sz val="12"/>
        <color rgb="FF000000"/>
        <rFont val="Calibri"/>
        <family val="2"/>
        <scheme val="minor"/>
      </rPr>
      <t> </t>
    </r>
  </si>
  <si>
    <r>
      <t>Fly</t>
    </r>
    <r>
      <rPr>
        <sz val="12"/>
        <color rgb="FF000000"/>
        <rFont val="Calibri"/>
        <family val="2"/>
        <scheme val="minor"/>
      </rPr>
      <t> </t>
    </r>
  </si>
  <si>
    <r>
      <t>Medley Relay</t>
    </r>
    <r>
      <rPr>
        <sz val="12"/>
        <color rgb="FF000000"/>
        <rFont val="Calibri"/>
        <family val="2"/>
        <scheme val="minor"/>
      </rPr>
      <t> </t>
    </r>
  </si>
  <si>
    <r>
      <t>Free Relay</t>
    </r>
    <r>
      <rPr>
        <sz val="12"/>
        <color rgb="FF000000"/>
        <rFont val="Calibri"/>
        <family val="2"/>
        <scheme val="minor"/>
      </rPr>
      <t> </t>
    </r>
  </si>
  <si>
    <r>
      <t>25</t>
    </r>
    <r>
      <rPr>
        <sz val="12"/>
        <color rgb="FF000000"/>
        <rFont val="Calibri"/>
        <family val="2"/>
        <scheme val="minor"/>
      </rPr>
      <t> </t>
    </r>
  </si>
  <si>
    <r>
      <t>50</t>
    </r>
    <r>
      <rPr>
        <sz val="12"/>
        <color rgb="FF000000"/>
        <rFont val="Calibri"/>
        <family val="2"/>
        <scheme val="minor"/>
      </rPr>
      <t> </t>
    </r>
  </si>
  <si>
    <r>
      <t>100 IM</t>
    </r>
    <r>
      <rPr>
        <sz val="12"/>
        <color rgb="FF000000"/>
        <rFont val="Calibri"/>
        <family val="2"/>
        <scheme val="minor"/>
      </rPr>
      <t> </t>
    </r>
  </si>
  <si>
    <r>
      <t>100</t>
    </r>
    <r>
      <rPr>
        <sz val="12"/>
        <color rgb="FF000000"/>
        <rFont val="Calibri"/>
        <family val="2"/>
        <scheme val="minor"/>
      </rPr>
      <t> </t>
    </r>
  </si>
  <si>
    <r>
      <t>200</t>
    </r>
    <r>
      <rPr>
        <sz val="12"/>
        <color rgb="FF000000"/>
        <rFont val="Calibri"/>
        <family val="2"/>
        <scheme val="minor"/>
      </rPr>
      <t> </t>
    </r>
  </si>
  <si>
    <r>
      <t>6 &amp; Under Girls</t>
    </r>
    <r>
      <rPr>
        <sz val="12"/>
        <color rgb="FF000000"/>
        <rFont val="Calibri"/>
        <family val="2"/>
        <scheme val="minor"/>
      </rPr>
      <t> </t>
    </r>
  </si>
  <si>
    <r>
      <t>6 &amp; Under Boys</t>
    </r>
    <r>
      <rPr>
        <sz val="12"/>
        <color rgb="FF000000"/>
        <rFont val="Calibri"/>
        <family val="2"/>
        <scheme val="minor"/>
      </rPr>
      <t> </t>
    </r>
  </si>
  <si>
    <r>
      <t>8 &amp; Under Girls</t>
    </r>
    <r>
      <rPr>
        <sz val="12"/>
        <color rgb="FF000000"/>
        <rFont val="Calibri"/>
        <family val="2"/>
        <scheme val="minor"/>
      </rPr>
      <t> </t>
    </r>
  </si>
  <si>
    <r>
      <t>8 &amp; Under Boys</t>
    </r>
    <r>
      <rPr>
        <sz val="12"/>
        <color rgb="FF000000"/>
        <rFont val="Calibri"/>
        <family val="2"/>
        <scheme val="minor"/>
      </rPr>
      <t> </t>
    </r>
  </si>
  <si>
    <r>
      <t>9 &amp; 10 Girls</t>
    </r>
    <r>
      <rPr>
        <sz val="12"/>
        <color rgb="FF000000"/>
        <rFont val="Calibri"/>
        <family val="2"/>
        <scheme val="minor"/>
      </rPr>
      <t> </t>
    </r>
  </si>
  <si>
    <r>
      <t>9 &amp; 10 Boys</t>
    </r>
    <r>
      <rPr>
        <sz val="12"/>
        <color rgb="FF000000"/>
        <rFont val="Calibri"/>
        <family val="2"/>
        <scheme val="minor"/>
      </rPr>
      <t> </t>
    </r>
  </si>
  <si>
    <r>
      <t>11 &amp; 12 Girls</t>
    </r>
    <r>
      <rPr>
        <sz val="12"/>
        <color rgb="FF000000"/>
        <rFont val="Calibri"/>
        <family val="2"/>
        <scheme val="minor"/>
      </rPr>
      <t> </t>
    </r>
  </si>
  <si>
    <r>
      <t>11 &amp; 12 Boys</t>
    </r>
    <r>
      <rPr>
        <sz val="12"/>
        <color rgb="FF000000"/>
        <rFont val="Calibri"/>
        <family val="2"/>
        <scheme val="minor"/>
      </rPr>
      <t> </t>
    </r>
  </si>
  <si>
    <r>
      <t>13 &amp; 14 Girls</t>
    </r>
    <r>
      <rPr>
        <sz val="12"/>
        <color rgb="FF000000"/>
        <rFont val="Calibri"/>
        <family val="2"/>
        <scheme val="minor"/>
      </rPr>
      <t> </t>
    </r>
  </si>
  <si>
    <r>
      <t>13 &amp; 14 Boys</t>
    </r>
    <r>
      <rPr>
        <sz val="12"/>
        <color rgb="FF000000"/>
        <rFont val="Calibri"/>
        <family val="2"/>
        <scheme val="minor"/>
      </rPr>
      <t> </t>
    </r>
  </si>
  <si>
    <r>
      <t>15 &amp; Up Girls</t>
    </r>
    <r>
      <rPr>
        <sz val="12"/>
        <color rgb="FF000000"/>
        <rFont val="Calibri"/>
        <family val="2"/>
        <scheme val="minor"/>
      </rPr>
      <t> </t>
    </r>
  </si>
  <si>
    <r>
      <t>15 &amp; Up Boys</t>
    </r>
    <r>
      <rPr>
        <sz val="12"/>
        <color rgb="FF000000"/>
        <rFont val="Calibri"/>
        <family val="2"/>
        <scheme val="minor"/>
      </rPr>
      <t> </t>
    </r>
  </si>
  <si>
    <t>STANTON, JACK</t>
  </si>
  <si>
    <t>TUCHSCHERER, ALANA F</t>
  </si>
  <si>
    <t>DESAI, AARAV B</t>
  </si>
  <si>
    <t>MUTCHLER, LAUREN E</t>
  </si>
  <si>
    <t>STANTON, JOHN R</t>
  </si>
  <si>
    <t>DAWIDOWICZ, ETHAN C</t>
  </si>
  <si>
    <t>ARMSTRONG, BRIAN P</t>
  </si>
  <si>
    <t>SORRELS, LUKE W</t>
  </si>
  <si>
    <t>RESSEL, LOGAN M</t>
  </si>
  <si>
    <t>OLIVER, RAINE E</t>
  </si>
  <si>
    <t>10 &amp; Under Boys</t>
  </si>
  <si>
    <t>MAZUREK, CHLOE H</t>
  </si>
  <si>
    <t>REEVES, OWEN T</t>
  </si>
  <si>
    <t>RENUART, KELSI A</t>
  </si>
  <si>
    <t>BRILEY, PAXTON H</t>
  </si>
  <si>
    <t>OLIVER, BLAIZE T</t>
  </si>
  <si>
    <t>WARD, AVA E</t>
  </si>
  <si>
    <t>GERRY, HUDSON J</t>
  </si>
  <si>
    <t>BOYER, KILEY A</t>
  </si>
  <si>
    <t>PENLAND, WYATT T</t>
  </si>
  <si>
    <t>GUNDRY, ABBY</t>
  </si>
  <si>
    <t>ROBERTSON, HANNALORE</t>
  </si>
  <si>
    <t>CHAMPITO, DAVIS</t>
  </si>
  <si>
    <t>KUMAR, PARTH</t>
  </si>
  <si>
    <t>WARD, ELLA</t>
  </si>
  <si>
    <t>PHELAN, AVA</t>
  </si>
  <si>
    <t>SHINGADIA, DILAN</t>
  </si>
  <si>
    <t>X</t>
  </si>
  <si>
    <t>**</t>
  </si>
  <si>
    <t>REEVES, OWEN</t>
  </si>
  <si>
    <t>GLASS, EWAN P</t>
  </si>
  <si>
    <t>SHINGADIA, GAVIN A</t>
  </si>
  <si>
    <t>STEGER, PRESLEY R</t>
  </si>
  <si>
    <t>JAMES, WESLEY C</t>
  </si>
  <si>
    <t>ROBERTSON, HANNELORE S</t>
  </si>
  <si>
    <t>LEE, ALEXIS M</t>
  </si>
  <si>
    <t>DEUTSCHMAN, LUKE N</t>
  </si>
  <si>
    <t>NO</t>
  </si>
  <si>
    <t>Steger, Ava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</si>
</sst>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.##"/>
  </numFmts>
  <fonts count="8" x14ac:knownFonts="1">
    <font>
      <sz val="11"/>
      <color theme="1"/>
      <name val="Calibri"/>
      <family val="2"/>
      <scheme val="minor"/>
    </font>
    <font>
      <sz val="7"/>
      <color indexed="8"/>
      <name val="Small Fonts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2"/>
      <color indexed="8"/>
      <name val="Calibri"/>
      <family val="2"/>
      <scheme val="minor"/>
    </font>
    <font>
      <sz val="10"/>
      <color indexed="8"/>
      <name val="Arial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59999389629810485"/>
        <bgColor indexed="64"/>
      </patternFill>
    </fill>
  </fills>
  <borders count="52">
    <border>
      <left/>
      <right/>
      <top/>
      <bottom/>
      <diagonal/>
    </border>
    <border>
      <left style="medium">
        <color indexed="64"/>
      </left>
      <right style="medium">
        <color rgb="FF000000"/>
      </right>
      <top style="medium">
        <color indexed="64"/>
      </top>
      <bottom/>
      <diagonal/>
    </border>
    <border>
      <left style="medium">
        <color indexed="64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/>
      <diagonal/>
    </border>
    <border>
      <left style="medium">
        <color indexed="64"/>
      </left>
      <right style="medium">
        <color rgb="FF000000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rgb="FF000000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/>
      <top style="medium">
        <color rgb="FF000000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rgb="FF000000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7" fillId="0" borderId="0"/>
  </cellStyleXfs>
  <cellXfs count="120">
    <xf numFmtId="0" fontId="0" fillId="0" borderId="0" xfId="0"/>
    <xf numFmtId="0" fontId="0" fillId="0" borderId="0" xfId="0" applyFill="1" applyAlignment="1">
      <alignment horizontal="left"/>
    </xf>
    <xf numFmtId="0" fontId="1" fillId="0" borderId="0" xfId="0" applyFont="1" applyFill="1" applyAlignment="1">
      <alignment horizontal="left"/>
    </xf>
    <xf numFmtId="0" fontId="1" fillId="0" borderId="0" xfId="0" applyFont="1" applyFill="1" applyAlignment="1">
      <alignment horizontal="right"/>
    </xf>
    <xf numFmtId="0" fontId="1" fillId="0" borderId="0" xfId="0" applyFont="1" applyFill="1" applyAlignment="1">
      <alignment horizontal="center"/>
    </xf>
    <xf numFmtId="164" fontId="1" fillId="0" borderId="0" xfId="0" applyNumberFormat="1" applyFont="1" applyFill="1" applyAlignment="1">
      <alignment horizontal="right"/>
    </xf>
    <xf numFmtId="0" fontId="3" fillId="0" borderId="5" xfId="0" applyFont="1" applyFill="1" applyBorder="1" applyAlignment="1">
      <alignment horizontal="center" vertical="center" wrapText="1"/>
    </xf>
    <xf numFmtId="0" fontId="3" fillId="0" borderId="31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28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32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/>
    </xf>
    <xf numFmtId="0" fontId="5" fillId="0" borderId="37" xfId="0" applyFont="1" applyFill="1" applyBorder="1" applyAlignment="1">
      <alignment horizontal="center" vertical="center" wrapText="1"/>
    </xf>
    <xf numFmtId="0" fontId="5" fillId="2" borderId="39" xfId="0" applyFont="1" applyFill="1" applyBorder="1" applyAlignment="1">
      <alignment horizontal="center" vertical="center" wrapText="1"/>
    </xf>
    <xf numFmtId="0" fontId="4" fillId="0" borderId="30" xfId="0" applyFont="1" applyFill="1" applyBorder="1" applyAlignment="1">
      <alignment horizontal="center" vertical="center" wrapText="1"/>
    </xf>
    <xf numFmtId="0" fontId="4" fillId="0" borderId="30" xfId="0" applyNumberFormat="1" applyFont="1" applyFill="1" applyBorder="1" applyAlignment="1">
      <alignment horizontal="center" vertical="center" wrapText="1"/>
    </xf>
    <xf numFmtId="0" fontId="3" fillId="0" borderId="33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3" fillId="0" borderId="27" xfId="0" applyFont="1" applyFill="1" applyBorder="1" applyAlignment="1">
      <alignment horizontal="center" vertical="center" wrapText="1"/>
    </xf>
    <xf numFmtId="0" fontId="5" fillId="2" borderId="34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4" fillId="0" borderId="46" xfId="0" applyNumberFormat="1" applyFont="1" applyFill="1" applyBorder="1" applyAlignment="1">
      <alignment horizontal="center" vertical="center" wrapText="1"/>
    </xf>
    <xf numFmtId="0" fontId="6" fillId="0" borderId="47" xfId="0" applyFont="1" applyFill="1" applyBorder="1" applyAlignment="1">
      <alignment horizontal="center"/>
    </xf>
    <xf numFmtId="0" fontId="4" fillId="0" borderId="37" xfId="0" applyNumberFormat="1" applyFont="1" applyFill="1" applyBorder="1" applyAlignment="1">
      <alignment horizontal="center" vertical="center" wrapText="1"/>
    </xf>
    <xf numFmtId="0" fontId="6" fillId="0" borderId="48" xfId="0" applyFont="1" applyFill="1" applyBorder="1" applyAlignment="1">
      <alignment horizontal="center"/>
    </xf>
    <xf numFmtId="0" fontId="4" fillId="0" borderId="49" xfId="0" applyNumberFormat="1" applyFont="1" applyFill="1" applyBorder="1" applyAlignment="1">
      <alignment horizontal="center" vertical="center" wrapText="1"/>
    </xf>
    <xf numFmtId="0" fontId="6" fillId="0" borderId="50" xfId="0" applyFont="1" applyFill="1" applyBorder="1" applyAlignment="1">
      <alignment horizontal="center"/>
    </xf>
    <xf numFmtId="0" fontId="4" fillId="0" borderId="45" xfId="0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29" xfId="0" applyFont="1" applyFill="1" applyBorder="1" applyAlignment="1">
      <alignment horizontal="center" vertical="center" wrapText="1"/>
    </xf>
    <xf numFmtId="0" fontId="6" fillId="0" borderId="46" xfId="0" applyFont="1" applyFill="1" applyBorder="1" applyAlignment="1">
      <alignment horizontal="center"/>
    </xf>
    <xf numFmtId="0" fontId="6" fillId="0" borderId="37" xfId="0" applyFont="1" applyFill="1" applyBorder="1" applyAlignment="1">
      <alignment horizontal="center"/>
    </xf>
    <xf numFmtId="0" fontId="6" fillId="0" borderId="49" xfId="0" applyFont="1" applyFill="1" applyBorder="1" applyAlignment="1">
      <alignment horizontal="center"/>
    </xf>
    <xf numFmtId="0" fontId="4" fillId="0" borderId="13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/>
    </xf>
    <xf numFmtId="0" fontId="3" fillId="0" borderId="29" xfId="0" applyFont="1" applyFill="1" applyBorder="1" applyAlignment="1">
      <alignment horizontal="center" vertical="center"/>
    </xf>
    <xf numFmtId="0" fontId="7" fillId="0" borderId="0" xfId="1"/>
    <xf numFmtId="0" fontId="7" fillId="0" borderId="0" xfId="1" applyFill="1" applyAlignment="1">
      <alignment horizontal="left"/>
    </xf>
    <xf numFmtId="0" fontId="1" fillId="0" borderId="0" xfId="1" applyFont="1" applyFill="1" applyAlignment="1">
      <alignment horizontal="left"/>
    </xf>
    <xf numFmtId="164" fontId="1" fillId="0" borderId="0" xfId="1" applyNumberFormat="1" applyFont="1" applyFill="1" applyAlignment="1">
      <alignment horizontal="right"/>
    </xf>
    <xf numFmtId="0" fontId="1" fillId="0" borderId="0" xfId="1" applyFont="1" applyFill="1" applyAlignment="1">
      <alignment horizontal="right"/>
    </xf>
    <xf numFmtId="0" fontId="1" fillId="0" borderId="0" xfId="1" applyFont="1" applyFill="1" applyAlignment="1">
      <alignment horizontal="center"/>
    </xf>
    <xf numFmtId="0" fontId="2" fillId="2" borderId="35" xfId="0" applyNumberFormat="1" applyFont="1" applyFill="1" applyBorder="1" applyAlignment="1">
      <alignment horizontal="center" vertical="center" wrapText="1"/>
    </xf>
    <xf numFmtId="0" fontId="2" fillId="2" borderId="36" xfId="0" applyNumberFormat="1" applyFont="1" applyFill="1" applyBorder="1" applyAlignment="1">
      <alignment horizontal="center" vertical="center" wrapText="1"/>
    </xf>
    <xf numFmtId="0" fontId="7" fillId="0" borderId="0" xfId="1"/>
    <xf numFmtId="0" fontId="7" fillId="0" borderId="0" xfId="1" applyFill="1" applyAlignment="1">
      <alignment horizontal="left"/>
    </xf>
    <xf numFmtId="0" fontId="1" fillId="0" borderId="0" xfId="1" applyFont="1" applyFill="1" applyAlignment="1">
      <alignment horizontal="left"/>
    </xf>
    <xf numFmtId="164" fontId="1" fillId="0" borderId="0" xfId="1" applyNumberFormat="1" applyFont="1" applyFill="1" applyAlignment="1">
      <alignment horizontal="right"/>
    </xf>
    <xf numFmtId="0" fontId="1" fillId="0" borderId="0" xfId="1" applyFont="1" applyFill="1" applyAlignment="1">
      <alignment horizontal="right"/>
    </xf>
    <xf numFmtId="0" fontId="1" fillId="0" borderId="0" xfId="1" applyFont="1" applyFill="1" applyAlignment="1">
      <alignment horizontal="center"/>
    </xf>
    <xf numFmtId="0" fontId="2" fillId="2" borderId="34" xfId="0" applyNumberFormat="1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3" borderId="27" xfId="0" applyFont="1" applyFill="1" applyBorder="1" applyAlignment="1">
      <alignment horizontal="center" vertical="center" wrapText="1"/>
    </xf>
    <xf numFmtId="0" fontId="4" fillId="3" borderId="11" xfId="0" applyFont="1" applyFill="1" applyBorder="1" applyAlignment="1">
      <alignment horizontal="center" vertical="center" wrapText="1"/>
    </xf>
    <xf numFmtId="0" fontId="4" fillId="3" borderId="30" xfId="0" applyNumberFormat="1" applyFont="1" applyFill="1" applyBorder="1" applyAlignment="1">
      <alignment horizontal="center" vertical="center" wrapText="1"/>
    </xf>
    <xf numFmtId="0" fontId="4" fillId="3" borderId="12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28" xfId="0" applyFont="1" applyFill="1" applyBorder="1" applyAlignment="1">
      <alignment horizontal="center" vertical="center" wrapText="1"/>
    </xf>
    <xf numFmtId="0" fontId="2" fillId="2" borderId="35" xfId="0" applyNumberFormat="1" applyFont="1" applyFill="1" applyBorder="1" applyAlignment="1">
      <alignment horizontal="center" vertical="center" wrapText="1"/>
    </xf>
    <xf numFmtId="0" fontId="2" fillId="2" borderId="36" xfId="0" applyNumberFormat="1" applyFont="1" applyFill="1" applyBorder="1" applyAlignment="1">
      <alignment horizontal="center" vertical="center" wrapText="1"/>
    </xf>
    <xf numFmtId="0" fontId="3" fillId="0" borderId="51" xfId="0" applyFont="1" applyFill="1" applyBorder="1" applyAlignment="1">
      <alignment horizontal="center" vertical="center" wrapText="1"/>
    </xf>
    <xf numFmtId="0" fontId="5" fillId="0" borderId="17" xfId="0" applyFont="1" applyFill="1" applyBorder="1" applyAlignment="1">
      <alignment horizontal="center" vertical="center" wrapText="1"/>
    </xf>
    <xf numFmtId="0" fontId="5" fillId="0" borderId="18" xfId="0" applyFont="1" applyFill="1" applyBorder="1" applyAlignment="1">
      <alignment horizontal="center" vertical="center" wrapText="1"/>
    </xf>
    <xf numFmtId="0" fontId="2" fillId="0" borderId="18" xfId="0" applyFont="1" applyFill="1" applyBorder="1" applyAlignment="1">
      <alignment horizontal="center" vertical="center" wrapText="1"/>
    </xf>
    <xf numFmtId="0" fontId="2" fillId="0" borderId="20" xfId="0" applyFont="1" applyFill="1" applyBorder="1" applyAlignment="1">
      <alignment horizontal="center" vertical="center" wrapText="1"/>
    </xf>
    <xf numFmtId="0" fontId="3" fillId="2" borderId="34" xfId="0" applyNumberFormat="1" applyFont="1" applyFill="1" applyBorder="1" applyAlignment="1">
      <alignment horizontal="center" vertical="center" wrapText="1"/>
    </xf>
    <xf numFmtId="0" fontId="3" fillId="2" borderId="35" xfId="0" applyNumberFormat="1" applyFont="1" applyFill="1" applyBorder="1" applyAlignment="1">
      <alignment horizontal="center" vertical="center" wrapText="1"/>
    </xf>
    <xf numFmtId="0" fontId="5" fillId="0" borderId="25" xfId="0" applyFont="1" applyFill="1" applyBorder="1" applyAlignment="1">
      <alignment horizontal="center" vertical="center" wrapText="1"/>
    </xf>
    <xf numFmtId="0" fontId="5" fillId="0" borderId="26" xfId="0" applyFont="1" applyFill="1" applyBorder="1" applyAlignment="1">
      <alignment horizontal="center" vertical="center" wrapText="1"/>
    </xf>
    <xf numFmtId="0" fontId="2" fillId="0" borderId="26" xfId="0" applyFont="1" applyBorder="1" applyAlignment="1">
      <alignment horizontal="center" vertical="center" wrapText="1"/>
    </xf>
    <xf numFmtId="0" fontId="2" fillId="0" borderId="19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4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4" xfId="0" applyFont="1" applyFill="1" applyBorder="1" applyAlignment="1">
      <alignment horizontal="center" vertical="center" wrapText="1"/>
    </xf>
    <xf numFmtId="0" fontId="5" fillId="0" borderId="22" xfId="0" applyFont="1" applyFill="1" applyBorder="1" applyAlignment="1">
      <alignment horizontal="center" vertical="center" wrapText="1"/>
    </xf>
    <xf numFmtId="0" fontId="5" fillId="0" borderId="15" xfId="0" applyFont="1" applyFill="1" applyBorder="1" applyAlignment="1">
      <alignment horizontal="center" vertical="center" wrapText="1"/>
    </xf>
    <xf numFmtId="0" fontId="5" fillId="0" borderId="19" xfId="0" applyFont="1" applyFill="1" applyBorder="1" applyAlignment="1">
      <alignment horizontal="center" vertical="center" wrapText="1"/>
    </xf>
    <xf numFmtId="0" fontId="5" fillId="0" borderId="16" xfId="0" applyFont="1" applyFill="1" applyBorder="1" applyAlignment="1">
      <alignment horizontal="center" vertical="center" wrapText="1"/>
    </xf>
    <xf numFmtId="0" fontId="5" fillId="0" borderId="38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42" xfId="0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center" vertical="center" wrapText="1"/>
    </xf>
    <xf numFmtId="0" fontId="5" fillId="0" borderId="21" xfId="0" applyFont="1" applyFill="1" applyBorder="1" applyAlignment="1">
      <alignment horizontal="center" vertical="center" wrapText="1"/>
    </xf>
    <xf numFmtId="0" fontId="5" fillId="0" borderId="43" xfId="0" applyFont="1" applyFill="1" applyBorder="1" applyAlignment="1">
      <alignment horizontal="center" vertical="center" wrapText="1"/>
    </xf>
    <xf numFmtId="2" fontId="5" fillId="0" borderId="22" xfId="0" applyNumberFormat="1" applyFont="1" applyFill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5" fillId="0" borderId="23" xfId="0" applyFont="1" applyFill="1" applyBorder="1" applyAlignment="1">
      <alignment horizontal="center" vertical="center" wrapText="1"/>
    </xf>
    <xf numFmtId="0" fontId="5" fillId="0" borderId="24" xfId="0" applyFont="1" applyFill="1" applyBorder="1" applyAlignment="1">
      <alignment horizontal="center" vertical="center" wrapText="1"/>
    </xf>
    <xf numFmtId="0" fontId="3" fillId="2" borderId="39" xfId="0" applyNumberFormat="1" applyFont="1" applyFill="1" applyBorder="1" applyAlignment="1">
      <alignment horizontal="center" vertical="center" wrapText="1"/>
    </xf>
    <xf numFmtId="0" fontId="2" fillId="2" borderId="40" xfId="0" applyNumberFormat="1" applyFont="1" applyFill="1" applyBorder="1" applyAlignment="1">
      <alignment horizontal="center" vertical="center" wrapText="1"/>
    </xf>
    <xf numFmtId="0" fontId="2" fillId="2" borderId="41" xfId="0" applyNumberFormat="1" applyFont="1" applyFill="1" applyBorder="1" applyAlignment="1">
      <alignment horizontal="center" vertical="center" wrapText="1"/>
    </xf>
    <xf numFmtId="0" fontId="2" fillId="2" borderId="35" xfId="0" applyNumberFormat="1" applyFont="1" applyFill="1" applyBorder="1" applyAlignment="1">
      <alignment horizontal="center" vertical="center" wrapText="1"/>
    </xf>
    <xf numFmtId="0" fontId="2" fillId="2" borderId="36" xfId="0" applyNumberFormat="1" applyFont="1" applyFill="1" applyBorder="1" applyAlignment="1">
      <alignment horizontal="center" vertical="center" wrapText="1"/>
    </xf>
    <xf numFmtId="0" fontId="2" fillId="4" borderId="12" xfId="0" applyFont="1" applyFill="1" applyBorder="1" applyAlignment="1">
      <alignment horizontal="center" vertical="center" wrapText="1"/>
    </xf>
    <xf numFmtId="0" fontId="4" fillId="4" borderId="11" xfId="0" applyFont="1" applyFill="1" applyBorder="1" applyAlignment="1">
      <alignment horizontal="center" vertical="center" wrapText="1"/>
    </xf>
    <xf numFmtId="0" fontId="3" fillId="4" borderId="32" xfId="0" applyFont="1" applyFill="1" applyBorder="1" applyAlignment="1">
      <alignment horizontal="center" vertical="center" wrapText="1"/>
    </xf>
    <xf numFmtId="0" fontId="4" fillId="5" borderId="11" xfId="0" applyFont="1" applyFill="1" applyBorder="1" applyAlignment="1">
      <alignment horizontal="center" vertical="center" wrapText="1"/>
    </xf>
    <xf numFmtId="0" fontId="4" fillId="5" borderId="30" xfId="0" applyNumberFormat="1" applyFont="1" applyFill="1" applyBorder="1" applyAlignment="1">
      <alignment horizontal="center" vertical="center" wrapText="1"/>
    </xf>
    <xf numFmtId="0" fontId="3" fillId="5" borderId="9" xfId="0" applyFont="1" applyFill="1" applyBorder="1" applyAlignment="1">
      <alignment horizontal="center" vertical="center" wrapText="1"/>
    </xf>
    <xf numFmtId="0" fontId="3" fillId="5" borderId="6" xfId="0" applyFont="1" applyFill="1" applyBorder="1" applyAlignment="1">
      <alignment horizontal="center" vertical="center" wrapText="1"/>
    </xf>
    <xf numFmtId="0" fontId="3" fillId="5" borderId="5" xfId="0" applyFont="1" applyFill="1" applyBorder="1" applyAlignment="1">
      <alignment horizontal="center" vertical="center" wrapText="1"/>
    </xf>
    <xf numFmtId="0" fontId="3" fillId="5" borderId="27" xfId="0" applyFont="1" applyFill="1" applyBorder="1" applyAlignment="1">
      <alignment horizontal="center" vertical="center" wrapText="1"/>
    </xf>
  </cellXfs>
  <cellStyles count="2">
    <cellStyle name="Normal" xfId="0" builtinId="0"/>
    <cellStyle name="Normal 2" xfId="1"/>
  </cellStyles>
  <dxfs count="246"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 val="0"/>
        <i/>
      </font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file:///C:\Users\arzafft\AppData\Local\Microsoft\Windows\Temporary%20Internet%20Files\Content.IE5\XQ7EXIJY\Top%2075%20Times%20-%20Week%203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TopX!R1044C4" advise="1"/>
        </mc:Choice>
        <mc:Fallback>
          <oleItem name="!TopX!R1044C4" advise="1"/>
        </mc:Fallback>
      </mc:AlternateContent>
      <mc:AlternateContent xmlns:mc="http://schemas.openxmlformats.org/markup-compatibility/2006">
        <mc:Choice Requires="x14">
          <x14:oleItem name="!TopX!R1509C4" advise="1"/>
        </mc:Choice>
        <mc:Fallback>
          <oleItem name="!TopX!R1509C4" advise="1"/>
        </mc:Fallback>
      </mc:AlternateContent>
      <mc:AlternateContent xmlns:mc="http://schemas.openxmlformats.org/markup-compatibility/2006">
        <mc:Choice Requires="x14">
          <x14:oleItem name="!TopX!R1598C4" advise="1"/>
        </mc:Choice>
        <mc:Fallback>
          <oleItem name="!TopX!R1598C4" advise="1"/>
        </mc:Fallback>
      </mc:AlternateContent>
      <mc:AlternateContent xmlns:mc="http://schemas.openxmlformats.org/markup-compatibility/2006">
        <mc:Choice Requires="x14">
          <x14:oleItem name="!TopX!R2360C4" advise="1"/>
        </mc:Choice>
        <mc:Fallback>
          <oleItem name="!TopX!R2360C4" advise="1"/>
        </mc:Fallback>
      </mc:AlternateContent>
      <mc:AlternateContent xmlns:mc="http://schemas.openxmlformats.org/markup-compatibility/2006">
        <mc:Choice Requires="x14">
          <x14:oleItem name="!TopX!R2588C4" advise="1"/>
        </mc:Choice>
        <mc:Fallback>
          <oleItem name="!TopX!R2588C4" advise="1"/>
        </mc:Fallback>
      </mc:AlternateContent>
      <mc:AlternateContent xmlns:mc="http://schemas.openxmlformats.org/markup-compatibility/2006">
        <mc:Choice Requires="x14">
          <x14:oleItem name="!TopX!R2961C4" advise="1"/>
        </mc:Choice>
        <mc:Fallback>
          <oleItem name="!TopX!R2961C4" advise="1"/>
        </mc:Fallback>
      </mc:AlternateContent>
      <mc:AlternateContent xmlns:mc="http://schemas.openxmlformats.org/markup-compatibility/2006">
        <mc:Choice Requires="x14">
          <x14:oleItem name="!TopX!R3040C4" advise="1"/>
        </mc:Choice>
        <mc:Fallback>
          <oleItem name="!TopX!R3040C4" advise="1"/>
        </mc:Fallback>
      </mc:AlternateContent>
      <mc:AlternateContent xmlns:mc="http://schemas.openxmlformats.org/markup-compatibility/2006">
        <mc:Choice Requires="x14">
          <x14:oleItem name="!TopX!R3180C4" advise="1"/>
        </mc:Choice>
        <mc:Fallback>
          <oleItem name="!TopX!R3180C4" advise="1"/>
        </mc:Fallback>
      </mc:AlternateContent>
      <mc:AlternateContent xmlns:mc="http://schemas.openxmlformats.org/markup-compatibility/2006">
        <mc:Choice Requires="x14">
          <x14:oleItem name="!TopX!R3576C4" advise="1"/>
        </mc:Choice>
        <mc:Fallback>
          <oleItem name="!TopX!R3576C4" advise="1"/>
        </mc:Fallback>
      </mc:AlternateContent>
      <mc:AlternateContent xmlns:mc="http://schemas.openxmlformats.org/markup-compatibility/2006">
        <mc:Choice Requires="x14">
          <x14:oleItem name="!TopX!R4333C4" advise="1"/>
        </mc:Choice>
        <mc:Fallback>
          <oleItem name="!TopX!R4333C4" advise="1"/>
        </mc:Fallback>
      </mc:AlternateContent>
      <mc:AlternateContent xmlns:mc="http://schemas.openxmlformats.org/markup-compatibility/2006">
        <mc:Choice Requires="x14">
          <x14:oleItem name="!TopX!R836C4" advise="1"/>
        </mc:Choice>
        <mc:Fallback>
          <oleItem name="!TopX!R836C4" advise="1"/>
        </mc:Fallback>
      </mc:AlternateContent>
      <mc:AlternateContent xmlns:mc="http://schemas.openxmlformats.org/markup-compatibility/2006">
        <mc:Choice Requires="x14">
          <x14:oleItem name="!TopX!R888C4" advise="1"/>
        </mc:Choice>
        <mc:Fallback>
          <oleItem name="!TopX!R888C4" advise="1"/>
        </mc:Fallback>
      </mc:AlternateContent>
      <mc:AlternateContent xmlns:mc="http://schemas.openxmlformats.org/markup-compatibility/2006">
        <mc:Choice Requires="x14">
          <x14:oleItem name="!TopX!R915C4" advise="1"/>
        </mc:Choice>
        <mc:Fallback>
          <oleItem name="!TopX!R915C4" advise="1"/>
        </mc:Fallback>
      </mc:AlternateContent>
    </oleItems>
  </oleLin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94"/>
  <sheetViews>
    <sheetView tabSelected="1" topLeftCell="B1" workbookViewId="0">
      <selection activeCell="B93" sqref="B93"/>
    </sheetView>
  </sheetViews>
  <sheetFormatPr defaultColWidth="8.85546875" defaultRowHeight="15.75" x14ac:dyDescent="0.25"/>
  <cols>
    <col min="1" max="1" width="18.5703125" style="15" bestFit="1" customWidth="1"/>
    <col min="2" max="2" width="26.42578125" style="14" bestFit="1" customWidth="1"/>
    <col min="3" max="3" width="17.42578125" style="14" customWidth="1"/>
    <col min="4" max="7" width="8.85546875" style="15"/>
    <col min="8" max="8" width="11.5703125" style="15" customWidth="1"/>
    <col min="9" max="21" width="8.85546875" style="15"/>
    <col min="22" max="22" width="0" style="15" hidden="1" customWidth="1"/>
    <col min="23" max="16384" width="8.85546875" style="15"/>
  </cols>
  <sheetData>
    <row r="1" spans="1:22" x14ac:dyDescent="0.25">
      <c r="A1" s="95"/>
      <c r="B1" s="98" t="s">
        <v>88</v>
      </c>
      <c r="C1" s="101" t="s">
        <v>57</v>
      </c>
      <c r="D1" s="90" t="s">
        <v>89</v>
      </c>
      <c r="E1" s="91"/>
      <c r="F1" s="90" t="s">
        <v>90</v>
      </c>
      <c r="G1" s="91"/>
      <c r="H1" s="104" t="s">
        <v>91</v>
      </c>
      <c r="I1" s="90" t="s">
        <v>92</v>
      </c>
      <c r="J1" s="91"/>
      <c r="K1" s="90" t="s">
        <v>93</v>
      </c>
      <c r="L1" s="91"/>
      <c r="M1" s="90" t="s">
        <v>94</v>
      </c>
      <c r="N1" s="91"/>
      <c r="O1" s="90" t="s">
        <v>95</v>
      </c>
      <c r="P1" s="91"/>
      <c r="Q1" s="90" t="s">
        <v>96</v>
      </c>
      <c r="R1" s="91"/>
    </row>
    <row r="2" spans="1:22" ht="16.5" thickBot="1" x14ac:dyDescent="0.3">
      <c r="A2" s="96"/>
      <c r="B2" s="99"/>
      <c r="C2" s="102"/>
      <c r="D2" s="92"/>
      <c r="E2" s="93"/>
      <c r="F2" s="92"/>
      <c r="G2" s="93"/>
      <c r="H2" s="105"/>
      <c r="I2" s="92"/>
      <c r="J2" s="93"/>
      <c r="K2" s="92"/>
      <c r="L2" s="93"/>
      <c r="M2" s="92"/>
      <c r="N2" s="93"/>
      <c r="O2" s="92"/>
      <c r="P2" s="93"/>
      <c r="Q2" s="92"/>
      <c r="R2" s="93"/>
    </row>
    <row r="3" spans="1:22" ht="16.5" thickBot="1" x14ac:dyDescent="0.3">
      <c r="A3" s="96"/>
      <c r="B3" s="99"/>
      <c r="C3" s="103"/>
      <c r="D3" s="86" t="s">
        <v>97</v>
      </c>
      <c r="E3" s="88" t="s">
        <v>98</v>
      </c>
      <c r="F3" s="86" t="s">
        <v>97</v>
      </c>
      <c r="G3" s="88" t="s">
        <v>98</v>
      </c>
      <c r="H3" s="82" t="s">
        <v>99</v>
      </c>
      <c r="I3" s="86" t="s">
        <v>98</v>
      </c>
      <c r="J3" s="88" t="s">
        <v>100</v>
      </c>
      <c r="K3" s="86" t="s">
        <v>97</v>
      </c>
      <c r="L3" s="88" t="s">
        <v>98</v>
      </c>
      <c r="M3" s="86" t="s">
        <v>97</v>
      </c>
      <c r="N3" s="88" t="s">
        <v>98</v>
      </c>
      <c r="O3" s="86" t="s">
        <v>100</v>
      </c>
      <c r="P3" s="88" t="s">
        <v>101</v>
      </c>
      <c r="Q3" s="86" t="s">
        <v>100</v>
      </c>
      <c r="R3" s="88" t="s">
        <v>101</v>
      </c>
      <c r="V3" s="15" t="s">
        <v>60</v>
      </c>
    </row>
    <row r="4" spans="1:22" ht="26.25" customHeight="1" thickBot="1" x14ac:dyDescent="0.3">
      <c r="A4" s="97"/>
      <c r="B4" s="100"/>
      <c r="C4" s="16" t="s">
        <v>67</v>
      </c>
      <c r="D4" s="87"/>
      <c r="E4" s="89"/>
      <c r="F4" s="87"/>
      <c r="G4" s="89"/>
      <c r="H4" s="94"/>
      <c r="I4" s="87"/>
      <c r="J4" s="89"/>
      <c r="K4" s="87"/>
      <c r="L4" s="89"/>
      <c r="M4" s="87"/>
      <c r="N4" s="89"/>
      <c r="O4" s="87"/>
      <c r="P4" s="89"/>
      <c r="Q4" s="87"/>
      <c r="R4" s="89"/>
      <c r="V4" s="15" t="s">
        <v>59</v>
      </c>
    </row>
    <row r="5" spans="1:22" ht="16.5" thickBot="1" x14ac:dyDescent="0.3">
      <c r="A5" s="77" t="s">
        <v>68</v>
      </c>
      <c r="B5" s="17" t="s">
        <v>102</v>
      </c>
      <c r="C5" s="17"/>
      <c r="D5" s="80"/>
      <c r="E5" s="81"/>
      <c r="F5" s="81"/>
      <c r="G5" s="81"/>
      <c r="H5" s="81"/>
      <c r="I5" s="81"/>
      <c r="J5" s="81"/>
      <c r="K5" s="81"/>
      <c r="L5" s="81"/>
      <c r="M5" s="81"/>
      <c r="N5" s="81"/>
      <c r="O5" s="73"/>
      <c r="P5" s="73"/>
      <c r="Q5" s="73"/>
      <c r="R5" s="74"/>
      <c r="V5" s="15" t="s">
        <v>58</v>
      </c>
    </row>
    <row r="6" spans="1:22" ht="16.5" thickTop="1" x14ac:dyDescent="0.25">
      <c r="A6" s="78"/>
      <c r="B6" s="18" t="s">
        <v>72</v>
      </c>
      <c r="C6" s="19" t="s">
        <v>58</v>
      </c>
      <c r="D6" s="7">
        <v>76</v>
      </c>
      <c r="E6" s="13"/>
      <c r="F6" s="7"/>
      <c r="G6" s="13"/>
      <c r="H6" s="20"/>
      <c r="I6" s="7"/>
      <c r="J6" s="13"/>
      <c r="K6" s="7"/>
      <c r="L6" s="13"/>
      <c r="M6" s="7"/>
      <c r="N6" s="13"/>
      <c r="O6" s="7"/>
      <c r="P6" s="13"/>
      <c r="Q6" s="7"/>
      <c r="R6" s="13"/>
    </row>
    <row r="7" spans="1:22" x14ac:dyDescent="0.25">
      <c r="A7" s="78"/>
      <c r="B7" s="62" t="s">
        <v>77</v>
      </c>
      <c r="C7" s="19" t="s">
        <v>60</v>
      </c>
      <c r="D7" s="6">
        <v>67</v>
      </c>
      <c r="E7" s="12"/>
      <c r="F7" s="6">
        <v>71</v>
      </c>
      <c r="G7" s="12"/>
      <c r="H7" s="22"/>
      <c r="I7" s="6"/>
      <c r="J7" s="12"/>
      <c r="K7" s="6"/>
      <c r="L7" s="12"/>
      <c r="M7" s="6"/>
      <c r="N7" s="12"/>
      <c r="O7" s="6"/>
      <c r="P7" s="12"/>
      <c r="Q7" s="6"/>
      <c r="R7" s="12"/>
    </row>
    <row r="8" spans="1:22" x14ac:dyDescent="0.25">
      <c r="A8" s="78"/>
      <c r="B8" s="62" t="s">
        <v>78</v>
      </c>
      <c r="C8" s="19" t="s">
        <v>151</v>
      </c>
      <c r="D8" s="6"/>
      <c r="E8" s="12"/>
      <c r="F8" s="6">
        <v>85</v>
      </c>
      <c r="G8" s="12"/>
      <c r="H8" s="22"/>
      <c r="I8" s="6"/>
      <c r="J8" s="12"/>
      <c r="K8" s="6"/>
      <c r="L8" s="12"/>
      <c r="M8" s="6"/>
      <c r="N8" s="12"/>
      <c r="O8" s="6"/>
      <c r="P8" s="12"/>
      <c r="Q8" s="6"/>
      <c r="R8" s="12"/>
    </row>
    <row r="9" spans="1:22" ht="16.5" thickBot="1" x14ac:dyDescent="0.3">
      <c r="A9" s="78"/>
      <c r="B9" s="62"/>
      <c r="C9" s="19"/>
      <c r="D9" s="6"/>
      <c r="E9" s="12"/>
      <c r="F9" s="6"/>
      <c r="G9" s="12"/>
      <c r="H9" s="22"/>
      <c r="I9" s="6"/>
      <c r="J9" s="12"/>
      <c r="K9" s="6"/>
      <c r="L9" s="12"/>
      <c r="M9" s="6"/>
      <c r="N9" s="12"/>
      <c r="O9" s="6"/>
      <c r="P9" s="12"/>
      <c r="Q9" s="6"/>
      <c r="R9" s="12"/>
    </row>
    <row r="10" spans="1:22" ht="16.5" thickBot="1" x14ac:dyDescent="0.3">
      <c r="A10" s="78"/>
      <c r="B10" s="23" t="s">
        <v>103</v>
      </c>
      <c r="C10" s="23"/>
      <c r="D10" s="80"/>
      <c r="E10" s="81"/>
      <c r="F10" s="81"/>
      <c r="G10" s="81"/>
      <c r="H10" s="81"/>
      <c r="I10" s="81"/>
      <c r="J10" s="81"/>
      <c r="K10" s="81"/>
      <c r="L10" s="81"/>
      <c r="M10" s="81"/>
      <c r="N10" s="81"/>
      <c r="O10" s="73"/>
      <c r="P10" s="73"/>
      <c r="Q10" s="73"/>
      <c r="R10" s="74"/>
    </row>
    <row r="11" spans="1:22" ht="16.5" thickTop="1" x14ac:dyDescent="0.25">
      <c r="A11" s="78"/>
      <c r="B11" s="67" t="s">
        <v>79</v>
      </c>
      <c r="C11" s="19" t="s">
        <v>59</v>
      </c>
      <c r="D11" s="6">
        <v>94</v>
      </c>
      <c r="E11" s="64"/>
      <c r="F11" s="65">
        <v>90</v>
      </c>
      <c r="G11" s="64"/>
      <c r="H11" s="66"/>
      <c r="I11" s="65"/>
      <c r="J11" s="64"/>
      <c r="K11" s="65"/>
      <c r="L11" s="64"/>
      <c r="M11" s="65"/>
      <c r="N11" s="64"/>
      <c r="O11" s="65"/>
      <c r="P11" s="64"/>
      <c r="Q11" s="65"/>
      <c r="R11" s="64"/>
    </row>
    <row r="12" spans="1:22" x14ac:dyDescent="0.25">
      <c r="A12" s="78"/>
      <c r="B12" s="62" t="s">
        <v>121</v>
      </c>
      <c r="C12" s="19" t="s">
        <v>58</v>
      </c>
      <c r="D12" s="6">
        <v>81</v>
      </c>
      <c r="E12" s="12"/>
      <c r="F12" s="6">
        <v>71</v>
      </c>
      <c r="G12" s="12"/>
      <c r="H12" s="22"/>
      <c r="I12" s="6"/>
      <c r="J12" s="12"/>
      <c r="K12" s="6"/>
      <c r="L12" s="12"/>
      <c r="M12" s="6"/>
      <c r="N12" s="12"/>
      <c r="O12" s="6"/>
      <c r="P12" s="12"/>
      <c r="Q12" s="6"/>
      <c r="R12" s="12"/>
    </row>
    <row r="13" spans="1:22" x14ac:dyDescent="0.25">
      <c r="A13" s="78"/>
      <c r="B13" s="62" t="s">
        <v>131</v>
      </c>
      <c r="C13" s="112" t="s">
        <v>58</v>
      </c>
      <c r="D13" s="6">
        <v>97</v>
      </c>
      <c r="E13" s="12"/>
      <c r="F13" s="6"/>
      <c r="G13" s="12"/>
      <c r="H13" s="22"/>
      <c r="I13" s="6"/>
      <c r="J13" s="12"/>
      <c r="K13" s="6"/>
      <c r="L13" s="12"/>
      <c r="M13" s="6"/>
      <c r="N13" s="12"/>
      <c r="O13" s="6"/>
      <c r="P13" s="12"/>
      <c r="Q13" s="6"/>
      <c r="R13" s="12"/>
    </row>
    <row r="14" spans="1:22" ht="16.5" thickBot="1" x14ac:dyDescent="0.3">
      <c r="A14" s="78"/>
      <c r="B14" s="63"/>
      <c r="C14" s="63"/>
      <c r="D14" s="10"/>
      <c r="E14" s="25"/>
      <c r="F14" s="10"/>
      <c r="G14" s="25"/>
      <c r="H14" s="11"/>
      <c r="I14" s="10"/>
      <c r="J14" s="25"/>
      <c r="K14" s="10"/>
      <c r="L14" s="25"/>
      <c r="M14" s="10"/>
      <c r="N14" s="25"/>
      <c r="O14" s="10"/>
      <c r="P14" s="25"/>
      <c r="Q14" s="10"/>
      <c r="R14" s="25"/>
    </row>
    <row r="15" spans="1:22" ht="16.5" thickBot="1" x14ac:dyDescent="0.3">
      <c r="A15" s="78"/>
      <c r="B15" s="23" t="s">
        <v>104</v>
      </c>
      <c r="C15" s="23"/>
      <c r="D15" s="80"/>
      <c r="E15" s="81"/>
      <c r="F15" s="81"/>
      <c r="G15" s="81"/>
      <c r="H15" s="81"/>
      <c r="I15" s="81"/>
      <c r="J15" s="81"/>
      <c r="K15" s="81"/>
      <c r="L15" s="81"/>
      <c r="M15" s="81"/>
      <c r="N15" s="81"/>
      <c r="O15" s="73">
        <v>11</v>
      </c>
      <c r="P15" s="73"/>
      <c r="Q15" s="73">
        <v>7</v>
      </c>
      <c r="R15" s="74"/>
    </row>
    <row r="16" spans="1:22" ht="17.25" thickTop="1" thickBot="1" x14ac:dyDescent="0.3">
      <c r="A16" s="78"/>
      <c r="B16" s="37" t="s">
        <v>14</v>
      </c>
      <c r="C16" s="26" t="s">
        <v>58</v>
      </c>
      <c r="D16" s="27">
        <v>32</v>
      </c>
      <c r="E16" s="12"/>
      <c r="F16" s="6">
        <v>24</v>
      </c>
      <c r="G16" s="12"/>
      <c r="H16" s="22"/>
      <c r="I16" s="6">
        <v>24</v>
      </c>
      <c r="J16" s="12"/>
      <c r="K16" s="6"/>
      <c r="L16" s="12"/>
      <c r="M16" s="6">
        <v>16</v>
      </c>
      <c r="N16" s="12"/>
      <c r="O16" s="6" t="s">
        <v>141</v>
      </c>
      <c r="P16" s="12"/>
      <c r="Q16" s="6" t="s">
        <v>141</v>
      </c>
      <c r="R16" s="12"/>
    </row>
    <row r="17" spans="1:18" ht="16.5" thickBot="1" x14ac:dyDescent="0.3">
      <c r="A17" s="78"/>
      <c r="B17" s="38" t="s">
        <v>73</v>
      </c>
      <c r="C17" s="28" t="s">
        <v>58</v>
      </c>
      <c r="D17" s="29">
        <v>19</v>
      </c>
      <c r="E17" s="13"/>
      <c r="F17" s="7">
        <v>22</v>
      </c>
      <c r="G17" s="13"/>
      <c r="H17" s="20"/>
      <c r="I17" s="7">
        <v>21</v>
      </c>
      <c r="J17" s="13"/>
      <c r="K17" s="7"/>
      <c r="L17" s="13"/>
      <c r="M17" s="7">
        <v>25</v>
      </c>
      <c r="N17" s="13"/>
      <c r="O17" s="7" t="s">
        <v>141</v>
      </c>
      <c r="P17" s="13"/>
      <c r="Q17" s="7" t="s">
        <v>141</v>
      </c>
      <c r="R17" s="13"/>
    </row>
    <row r="18" spans="1:18" x14ac:dyDescent="0.25">
      <c r="A18" s="78"/>
      <c r="B18" s="39" t="s">
        <v>42</v>
      </c>
      <c r="C18" s="30" t="s">
        <v>58</v>
      </c>
      <c r="D18" s="31">
        <v>60</v>
      </c>
      <c r="E18" s="12"/>
      <c r="F18" s="6">
        <v>84</v>
      </c>
      <c r="G18" s="12"/>
      <c r="H18" s="22"/>
      <c r="I18" s="6">
        <v>86</v>
      </c>
      <c r="J18" s="12"/>
      <c r="K18" s="6"/>
      <c r="L18" s="12"/>
      <c r="M18" s="6">
        <v>32</v>
      </c>
      <c r="N18" s="12"/>
      <c r="O18" s="6" t="s">
        <v>141</v>
      </c>
      <c r="P18" s="12"/>
      <c r="Q18" s="6" t="s">
        <v>141</v>
      </c>
      <c r="R18" s="12"/>
    </row>
    <row r="19" spans="1:18" x14ac:dyDescent="0.25">
      <c r="A19" s="78"/>
      <c r="B19" s="67" t="s">
        <v>82</v>
      </c>
      <c r="C19" s="19" t="s">
        <v>59</v>
      </c>
      <c r="D19" s="65"/>
      <c r="E19" s="64"/>
      <c r="F19" s="65"/>
      <c r="G19" s="64"/>
      <c r="H19" s="66"/>
      <c r="I19" s="65"/>
      <c r="J19" s="64"/>
      <c r="K19" s="65">
        <v>65</v>
      </c>
      <c r="L19" s="64"/>
      <c r="M19" s="65"/>
      <c r="N19" s="64"/>
      <c r="O19" s="65"/>
      <c r="P19" s="64"/>
      <c r="Q19" s="65"/>
      <c r="R19" s="64"/>
    </row>
    <row r="20" spans="1:18" x14ac:dyDescent="0.25">
      <c r="A20" s="78"/>
      <c r="B20" s="8" t="s">
        <v>83</v>
      </c>
      <c r="C20" s="19" t="s">
        <v>58</v>
      </c>
      <c r="D20" s="6"/>
      <c r="E20" s="12"/>
      <c r="F20" s="6"/>
      <c r="G20" s="12"/>
      <c r="H20" s="22"/>
      <c r="I20" s="6"/>
      <c r="J20" s="12"/>
      <c r="K20" s="6">
        <v>63</v>
      </c>
      <c r="L20" s="12"/>
      <c r="M20" s="6"/>
      <c r="N20" s="12"/>
      <c r="O20" s="6" t="s">
        <v>141</v>
      </c>
      <c r="P20" s="12"/>
      <c r="Q20" s="6" t="s">
        <v>141</v>
      </c>
      <c r="R20" s="12"/>
    </row>
    <row r="21" spans="1:18" x14ac:dyDescent="0.25">
      <c r="A21" s="78"/>
      <c r="B21" s="8" t="s">
        <v>132</v>
      </c>
      <c r="C21" s="19" t="s">
        <v>58</v>
      </c>
      <c r="D21" s="6"/>
      <c r="E21" s="12"/>
      <c r="F21" s="6"/>
      <c r="G21" s="12"/>
      <c r="H21" s="22"/>
      <c r="I21" s="6"/>
      <c r="J21" s="12"/>
      <c r="K21" s="6">
        <v>72</v>
      </c>
      <c r="L21" s="12"/>
      <c r="M21" s="6"/>
      <c r="N21" s="12"/>
      <c r="O21" s="6" t="s">
        <v>142</v>
      </c>
      <c r="P21" s="12"/>
      <c r="Q21" s="6" t="s">
        <v>142</v>
      </c>
      <c r="R21" s="12"/>
    </row>
    <row r="22" spans="1:18" ht="16.5" thickBot="1" x14ac:dyDescent="0.3">
      <c r="A22" s="78"/>
      <c r="B22" s="9" t="s">
        <v>146</v>
      </c>
      <c r="C22" s="111" t="s">
        <v>58</v>
      </c>
      <c r="D22" s="10"/>
      <c r="E22" s="25"/>
      <c r="F22" s="10"/>
      <c r="G22" s="25"/>
      <c r="H22" s="11"/>
      <c r="I22" s="10"/>
      <c r="J22" s="25"/>
      <c r="K22" s="10">
        <v>68</v>
      </c>
      <c r="L22" s="25"/>
      <c r="M22" s="10"/>
      <c r="N22" s="25"/>
      <c r="O22" s="10"/>
      <c r="P22" s="25"/>
      <c r="Q22" s="10"/>
      <c r="R22" s="25"/>
    </row>
    <row r="23" spans="1:18" ht="16.5" thickBot="1" x14ac:dyDescent="0.3">
      <c r="A23" s="78"/>
      <c r="B23" s="23" t="s">
        <v>105</v>
      </c>
      <c r="C23" s="23"/>
      <c r="D23" s="80"/>
      <c r="E23" s="81"/>
      <c r="F23" s="81"/>
      <c r="G23" s="81"/>
      <c r="H23" s="81"/>
      <c r="I23" s="81"/>
      <c r="J23" s="81"/>
      <c r="K23" s="81"/>
      <c r="L23" s="81"/>
      <c r="M23" s="81"/>
      <c r="N23" s="81"/>
      <c r="O23" s="73">
        <v>12</v>
      </c>
      <c r="P23" s="73"/>
      <c r="Q23" s="73">
        <v>8</v>
      </c>
      <c r="R23" s="74"/>
    </row>
    <row r="24" spans="1:18" ht="16.5" thickTop="1" x14ac:dyDescent="0.25">
      <c r="A24" s="78"/>
      <c r="B24" s="18" t="s">
        <v>16</v>
      </c>
      <c r="C24" s="19" t="str">
        <f t="shared" ref="C24:C29" si="0">$C$20</f>
        <v>Yes</v>
      </c>
      <c r="D24" s="7">
        <v>27</v>
      </c>
      <c r="E24" s="13"/>
      <c r="F24" s="7">
        <v>10</v>
      </c>
      <c r="G24" s="13"/>
      <c r="H24" s="20"/>
      <c r="I24" s="7">
        <v>30</v>
      </c>
      <c r="J24" s="13"/>
      <c r="K24" s="7">
        <v>10</v>
      </c>
      <c r="L24" s="13"/>
      <c r="M24" s="7">
        <v>8</v>
      </c>
      <c r="N24" s="13"/>
      <c r="O24" s="7" t="s">
        <v>141</v>
      </c>
      <c r="P24" s="13"/>
      <c r="Q24" s="7" t="s">
        <v>141</v>
      </c>
      <c r="R24" s="13"/>
    </row>
    <row r="25" spans="1:18" x14ac:dyDescent="0.25">
      <c r="A25" s="78"/>
      <c r="B25" s="62" t="s">
        <v>44</v>
      </c>
      <c r="C25" s="19" t="str">
        <f t="shared" si="0"/>
        <v>Yes</v>
      </c>
      <c r="D25" s="6">
        <v>51</v>
      </c>
      <c r="E25" s="12"/>
      <c r="F25" s="6">
        <v>21</v>
      </c>
      <c r="G25" s="12"/>
      <c r="H25" s="22"/>
      <c r="I25" s="6">
        <v>50</v>
      </c>
      <c r="J25" s="12"/>
      <c r="K25" s="6">
        <v>37</v>
      </c>
      <c r="L25" s="12"/>
      <c r="M25" s="6">
        <v>43</v>
      </c>
      <c r="N25" s="12"/>
      <c r="O25" s="6" t="s">
        <v>141</v>
      </c>
      <c r="P25" s="12"/>
      <c r="Q25" s="6" t="s">
        <v>141</v>
      </c>
      <c r="R25" s="12"/>
    </row>
    <row r="26" spans="1:18" x14ac:dyDescent="0.25">
      <c r="A26" s="78"/>
      <c r="B26" s="62" t="s">
        <v>17</v>
      </c>
      <c r="C26" s="19" t="str">
        <f t="shared" si="0"/>
        <v>Yes</v>
      </c>
      <c r="D26" s="6">
        <v>43</v>
      </c>
      <c r="E26" s="12"/>
      <c r="F26" s="6">
        <v>68</v>
      </c>
      <c r="G26" s="12"/>
      <c r="H26" s="22"/>
      <c r="I26" s="6">
        <v>60</v>
      </c>
      <c r="J26" s="12"/>
      <c r="K26" s="6">
        <v>71</v>
      </c>
      <c r="L26" s="12"/>
      <c r="M26" s="6"/>
      <c r="N26" s="12"/>
      <c r="O26" s="6" t="s">
        <v>141</v>
      </c>
      <c r="P26" s="12"/>
      <c r="Q26" s="6" t="s">
        <v>141</v>
      </c>
      <c r="R26" s="12"/>
    </row>
    <row r="27" spans="1:18" x14ac:dyDescent="0.25">
      <c r="A27" s="78"/>
      <c r="B27" s="62" t="s">
        <v>144</v>
      </c>
      <c r="C27" s="19" t="s">
        <v>58</v>
      </c>
      <c r="D27" s="6">
        <v>62</v>
      </c>
      <c r="E27" s="12"/>
      <c r="F27" s="6"/>
      <c r="G27" s="75"/>
      <c r="H27" s="22"/>
      <c r="I27" s="6"/>
      <c r="J27" s="12"/>
      <c r="K27" s="6"/>
      <c r="L27" s="12"/>
      <c r="M27" s="6"/>
      <c r="N27" s="12"/>
      <c r="O27" s="6"/>
      <c r="P27" s="12"/>
      <c r="Q27" s="6"/>
      <c r="R27" s="12"/>
    </row>
    <row r="28" spans="1:18" x14ac:dyDescent="0.25">
      <c r="A28" s="78"/>
      <c r="B28" s="62" t="s">
        <v>62</v>
      </c>
      <c r="C28" s="19" t="s">
        <v>58</v>
      </c>
      <c r="D28" s="6"/>
      <c r="E28" s="12"/>
      <c r="F28" s="6">
        <v>85</v>
      </c>
      <c r="G28" s="19"/>
      <c r="H28" s="22"/>
      <c r="I28" s="6"/>
      <c r="J28" s="12"/>
      <c r="K28" s="6">
        <v>42</v>
      </c>
      <c r="L28" s="12"/>
      <c r="M28" s="6"/>
      <c r="N28" s="12"/>
      <c r="O28" s="6" t="s">
        <v>141</v>
      </c>
      <c r="P28" s="12"/>
      <c r="Q28" s="6"/>
      <c r="R28" s="12"/>
    </row>
    <row r="29" spans="1:18" x14ac:dyDescent="0.25">
      <c r="A29" s="78"/>
      <c r="B29" s="62" t="s">
        <v>84</v>
      </c>
      <c r="C29" s="19" t="str">
        <f t="shared" si="0"/>
        <v>Yes</v>
      </c>
      <c r="D29" s="6">
        <v>86</v>
      </c>
      <c r="E29" s="12"/>
      <c r="F29" s="6">
        <v>50</v>
      </c>
      <c r="G29" s="12"/>
      <c r="H29" s="22"/>
      <c r="I29" s="6"/>
      <c r="J29" s="12"/>
      <c r="K29" s="6">
        <v>68</v>
      </c>
      <c r="L29" s="12"/>
      <c r="M29" s="6"/>
      <c r="N29" s="12"/>
      <c r="O29" s="6"/>
      <c r="P29" s="12"/>
      <c r="Q29" s="6" t="s">
        <v>141</v>
      </c>
      <c r="R29" s="12"/>
    </row>
    <row r="30" spans="1:18" x14ac:dyDescent="0.25">
      <c r="A30" s="78"/>
      <c r="B30" s="33" t="s">
        <v>145</v>
      </c>
      <c r="C30" s="19" t="s">
        <v>58</v>
      </c>
      <c r="D30" s="34">
        <v>89</v>
      </c>
      <c r="E30" s="35"/>
      <c r="F30" s="34"/>
      <c r="G30" s="35"/>
      <c r="H30" s="36"/>
      <c r="I30" s="34"/>
      <c r="J30" s="35"/>
      <c r="K30" s="34"/>
      <c r="L30" s="35"/>
      <c r="M30" s="34"/>
      <c r="N30" s="35"/>
      <c r="O30" s="34"/>
      <c r="P30" s="35"/>
      <c r="Q30" s="34"/>
      <c r="R30" s="35"/>
    </row>
    <row r="31" spans="1:18" ht="21" customHeight="1" x14ac:dyDescent="0.25">
      <c r="A31" s="78"/>
      <c r="B31" s="40" t="s">
        <v>116</v>
      </c>
      <c r="C31" s="19" t="s">
        <v>58</v>
      </c>
      <c r="D31" s="41"/>
      <c r="E31" s="42"/>
      <c r="F31" s="41">
        <v>86</v>
      </c>
      <c r="G31" s="42"/>
      <c r="H31" s="43"/>
      <c r="I31" s="41"/>
      <c r="J31" s="42"/>
      <c r="K31" s="41">
        <v>90</v>
      </c>
      <c r="L31" s="42"/>
      <c r="M31" s="41">
        <v>42</v>
      </c>
      <c r="N31" s="42"/>
      <c r="O31" s="41"/>
      <c r="P31" s="42"/>
      <c r="Q31" s="41"/>
      <c r="R31" s="42"/>
    </row>
    <row r="32" spans="1:18" ht="16.5" thickBot="1" x14ac:dyDescent="0.3">
      <c r="A32" s="85"/>
      <c r="B32" s="9" t="s">
        <v>143</v>
      </c>
      <c r="C32" s="19" t="str">
        <f t="shared" ref="C32" si="1">$C$20</f>
        <v>Yes</v>
      </c>
      <c r="D32" s="10"/>
      <c r="E32" s="25"/>
      <c r="F32" s="10"/>
      <c r="G32" s="25"/>
      <c r="H32" s="11"/>
      <c r="I32" s="10">
        <v>73</v>
      </c>
      <c r="J32" s="25"/>
      <c r="K32" s="10"/>
      <c r="L32" s="25"/>
      <c r="M32" s="10">
        <v>72</v>
      </c>
      <c r="N32" s="25"/>
      <c r="O32" s="10"/>
      <c r="P32" s="25"/>
      <c r="Q32" s="10"/>
      <c r="R32" s="25"/>
    </row>
    <row r="33" spans="1:18" ht="29.25" customHeight="1" thickBot="1" x14ac:dyDescent="0.3">
      <c r="A33" s="82" t="s">
        <v>69</v>
      </c>
      <c r="B33" s="23" t="s">
        <v>106</v>
      </c>
      <c r="C33" s="23"/>
      <c r="D33" s="80"/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58">
        <v>5</v>
      </c>
      <c r="P33" s="73"/>
      <c r="Q33" s="58">
        <v>1</v>
      </c>
      <c r="R33" s="74"/>
    </row>
    <row r="34" spans="1:18" ht="16.5" thickTop="1" x14ac:dyDescent="0.25">
      <c r="A34" s="83"/>
      <c r="B34" s="32" t="s">
        <v>20</v>
      </c>
      <c r="C34" s="19" t="s">
        <v>58</v>
      </c>
      <c r="D34" s="7">
        <v>17</v>
      </c>
      <c r="E34" s="13"/>
      <c r="F34" s="7">
        <v>23</v>
      </c>
      <c r="G34" s="13"/>
      <c r="H34" s="20">
        <v>13</v>
      </c>
      <c r="I34" s="7">
        <v>16</v>
      </c>
      <c r="J34" s="13"/>
      <c r="K34" s="7">
        <v>14</v>
      </c>
      <c r="L34" s="13"/>
      <c r="M34" s="7">
        <v>14</v>
      </c>
      <c r="N34" s="13"/>
      <c r="O34" s="7" t="s">
        <v>141</v>
      </c>
      <c r="P34" s="13"/>
      <c r="Q34" s="7" t="s">
        <v>141</v>
      </c>
      <c r="R34" s="13"/>
    </row>
    <row r="35" spans="1:18" x14ac:dyDescent="0.25">
      <c r="A35" s="84"/>
      <c r="B35" s="18" t="s">
        <v>18</v>
      </c>
      <c r="C35" s="19" t="s">
        <v>58</v>
      </c>
      <c r="D35" s="7">
        <v>20</v>
      </c>
      <c r="E35" s="13"/>
      <c r="F35" s="7">
        <v>9</v>
      </c>
      <c r="G35" s="13"/>
      <c r="H35" s="20"/>
      <c r="I35" s="7">
        <v>9</v>
      </c>
      <c r="J35" s="13"/>
      <c r="K35" s="7">
        <v>16</v>
      </c>
      <c r="L35" s="13"/>
      <c r="M35" s="7">
        <v>28</v>
      </c>
      <c r="N35" s="13"/>
      <c r="O35" s="7" t="s">
        <v>141</v>
      </c>
      <c r="P35" s="13"/>
      <c r="Q35" s="7" t="s">
        <v>141</v>
      </c>
      <c r="R35" s="13"/>
    </row>
    <row r="36" spans="1:18" x14ac:dyDescent="0.25">
      <c r="A36" s="84"/>
      <c r="B36" s="18" t="s">
        <v>74</v>
      </c>
      <c r="C36" s="19" t="s">
        <v>58</v>
      </c>
      <c r="D36" s="7">
        <v>56</v>
      </c>
      <c r="E36" s="13"/>
      <c r="F36" s="7">
        <v>92</v>
      </c>
      <c r="G36" s="13"/>
      <c r="H36" s="20">
        <v>47</v>
      </c>
      <c r="I36" s="7"/>
      <c r="J36" s="13"/>
      <c r="K36" s="7">
        <v>25</v>
      </c>
      <c r="L36" s="13"/>
      <c r="M36" s="7">
        <v>42</v>
      </c>
      <c r="N36" s="13"/>
      <c r="O36" s="7" t="s">
        <v>141</v>
      </c>
      <c r="P36" s="13"/>
      <c r="Q36" s="7" t="s">
        <v>141</v>
      </c>
      <c r="R36" s="13"/>
    </row>
    <row r="37" spans="1:18" x14ac:dyDescent="0.25">
      <c r="A37" s="84"/>
      <c r="B37" s="62" t="s">
        <v>21</v>
      </c>
      <c r="C37" s="19" t="s">
        <v>58</v>
      </c>
      <c r="D37" s="6"/>
      <c r="E37" s="12"/>
      <c r="F37" s="6">
        <v>22</v>
      </c>
      <c r="G37" s="12"/>
      <c r="H37" s="22"/>
      <c r="I37" s="6">
        <v>30</v>
      </c>
      <c r="J37" s="12"/>
      <c r="K37" s="6">
        <v>26</v>
      </c>
      <c r="L37" s="12"/>
      <c r="M37" s="6">
        <v>31</v>
      </c>
      <c r="N37" s="12"/>
      <c r="O37" s="6" t="s">
        <v>141</v>
      </c>
      <c r="P37" s="12"/>
      <c r="Q37" s="6" t="s">
        <v>141</v>
      </c>
      <c r="R37" s="12"/>
    </row>
    <row r="38" spans="1:18" x14ac:dyDescent="0.25">
      <c r="A38" s="84"/>
      <c r="B38" s="62" t="s">
        <v>152</v>
      </c>
      <c r="C38" s="19" t="s">
        <v>58</v>
      </c>
      <c r="D38" s="6"/>
      <c r="E38" s="12"/>
      <c r="F38" s="6"/>
      <c r="G38" s="12"/>
      <c r="H38" s="22"/>
      <c r="I38" s="6"/>
      <c r="J38" s="12"/>
      <c r="K38" s="6"/>
      <c r="L38" s="12"/>
      <c r="M38" s="6">
        <v>92</v>
      </c>
      <c r="N38" s="12"/>
      <c r="O38" s="6"/>
      <c r="P38" s="12"/>
      <c r="Q38" s="6"/>
      <c r="R38" s="12"/>
    </row>
    <row r="39" spans="1:18" x14ac:dyDescent="0.25">
      <c r="A39" s="84"/>
      <c r="B39" s="62" t="s">
        <v>138</v>
      </c>
      <c r="C39" s="19" t="s">
        <v>58</v>
      </c>
      <c r="D39" s="6"/>
      <c r="E39" s="12"/>
      <c r="F39" s="6"/>
      <c r="G39" s="12"/>
      <c r="H39" s="22"/>
      <c r="I39" s="6"/>
      <c r="J39" s="12"/>
      <c r="K39" s="6"/>
      <c r="L39" s="12"/>
      <c r="M39" s="6"/>
      <c r="N39" s="12"/>
      <c r="O39" s="6"/>
      <c r="P39" s="12"/>
      <c r="Q39" s="6" t="s">
        <v>142</v>
      </c>
      <c r="R39" s="12"/>
    </row>
    <row r="40" spans="1:18" ht="16.5" thickBot="1" x14ac:dyDescent="0.3">
      <c r="A40" s="84"/>
      <c r="B40" s="69" t="s">
        <v>139</v>
      </c>
      <c r="C40" s="68" t="s">
        <v>59</v>
      </c>
      <c r="D40" s="70"/>
      <c r="E40" s="71"/>
      <c r="F40" s="70"/>
      <c r="G40" s="71"/>
      <c r="H40" s="72"/>
      <c r="I40" s="70"/>
      <c r="J40" s="71"/>
      <c r="K40" s="70"/>
      <c r="L40" s="71"/>
      <c r="M40" s="70"/>
      <c r="N40" s="71"/>
      <c r="O40" s="70"/>
      <c r="P40" s="71"/>
      <c r="Q40" s="70"/>
      <c r="R40" s="71"/>
    </row>
    <row r="41" spans="1:18" ht="16.5" thickBot="1" x14ac:dyDescent="0.3">
      <c r="A41" s="84"/>
      <c r="B41" s="23" t="s">
        <v>107</v>
      </c>
      <c r="C41" s="23"/>
      <c r="D41" s="80"/>
      <c r="E41" s="81"/>
      <c r="F41" s="81"/>
      <c r="G41" s="81"/>
      <c r="H41" s="81"/>
      <c r="I41" s="81"/>
      <c r="J41" s="81"/>
      <c r="K41" s="81"/>
      <c r="L41" s="81"/>
      <c r="M41" s="81"/>
      <c r="N41" s="81"/>
      <c r="O41" s="73">
        <v>19</v>
      </c>
      <c r="P41" s="73"/>
      <c r="Q41" s="73">
        <v>26</v>
      </c>
      <c r="R41" s="74"/>
    </row>
    <row r="42" spans="1:18" ht="16.5" thickTop="1" x14ac:dyDescent="0.25">
      <c r="A42" s="84"/>
      <c r="B42" s="18" t="s">
        <v>23</v>
      </c>
      <c r="C42" s="19" t="s">
        <v>58</v>
      </c>
      <c r="D42" s="7">
        <v>20</v>
      </c>
      <c r="E42" s="13"/>
      <c r="F42" s="7">
        <v>7</v>
      </c>
      <c r="G42" s="13"/>
      <c r="H42" s="20">
        <v>85</v>
      </c>
      <c r="I42" s="7">
        <v>9</v>
      </c>
      <c r="J42" s="13"/>
      <c r="K42" s="7">
        <v>18</v>
      </c>
      <c r="L42" s="13"/>
      <c r="M42" s="7"/>
      <c r="N42" s="13"/>
      <c r="O42" s="7" t="s">
        <v>141</v>
      </c>
      <c r="P42" s="13"/>
      <c r="Q42" s="7" t="s">
        <v>141</v>
      </c>
      <c r="R42" s="13"/>
    </row>
    <row r="43" spans="1:18" x14ac:dyDescent="0.25">
      <c r="A43" s="84"/>
      <c r="B43" s="33" t="s">
        <v>24</v>
      </c>
      <c r="C43" s="19" t="s">
        <v>58</v>
      </c>
      <c r="D43" s="34">
        <v>48</v>
      </c>
      <c r="E43" s="35"/>
      <c r="F43" s="34">
        <v>73</v>
      </c>
      <c r="G43" s="35"/>
      <c r="H43" s="36"/>
      <c r="I43" s="34">
        <v>69</v>
      </c>
      <c r="J43" s="35"/>
      <c r="K43" s="34"/>
      <c r="L43" s="35"/>
      <c r="M43" s="34">
        <v>30</v>
      </c>
      <c r="N43" s="12"/>
      <c r="O43" s="6" t="s">
        <v>141</v>
      </c>
      <c r="P43" s="12"/>
      <c r="Q43" s="6" t="s">
        <v>141</v>
      </c>
      <c r="R43" s="12"/>
    </row>
    <row r="44" spans="1:18" x14ac:dyDescent="0.25">
      <c r="A44" s="84"/>
      <c r="B44" s="62" t="s">
        <v>136</v>
      </c>
      <c r="C44" s="19" t="s">
        <v>58</v>
      </c>
      <c r="D44" s="6"/>
      <c r="E44" s="12"/>
      <c r="F44" s="6"/>
      <c r="G44" s="12"/>
      <c r="H44" s="22"/>
      <c r="I44" s="6"/>
      <c r="J44" s="12"/>
      <c r="K44" s="6"/>
      <c r="L44" s="12"/>
      <c r="M44" s="6"/>
      <c r="N44" s="12"/>
      <c r="O44" s="6" t="s">
        <v>141</v>
      </c>
      <c r="P44" s="12"/>
      <c r="Q44" s="6" t="s">
        <v>141</v>
      </c>
      <c r="R44" s="12"/>
    </row>
    <row r="45" spans="1:18" x14ac:dyDescent="0.25">
      <c r="A45" s="84"/>
      <c r="B45" s="114" t="s">
        <v>137</v>
      </c>
      <c r="C45" s="115" t="s">
        <v>59</v>
      </c>
      <c r="D45" s="116"/>
      <c r="E45" s="117"/>
      <c r="F45" s="118"/>
      <c r="G45" s="117"/>
      <c r="H45" s="119"/>
      <c r="I45" s="118"/>
      <c r="J45" s="117"/>
      <c r="K45" s="118"/>
      <c r="L45" s="117"/>
      <c r="M45" s="118"/>
      <c r="N45" s="117"/>
      <c r="O45" s="118"/>
      <c r="P45" s="117"/>
      <c r="Q45" s="118"/>
      <c r="R45" s="117"/>
    </row>
    <row r="46" spans="1:18" x14ac:dyDescent="0.25">
      <c r="A46" s="84"/>
      <c r="B46" s="62" t="s">
        <v>140</v>
      </c>
      <c r="C46" s="19" t="s">
        <v>58</v>
      </c>
      <c r="D46" s="34"/>
      <c r="E46" s="12"/>
      <c r="F46" s="6"/>
      <c r="G46" s="12"/>
      <c r="H46" s="22"/>
      <c r="I46" s="6"/>
      <c r="J46" s="12"/>
      <c r="K46" s="6"/>
      <c r="L46" s="12"/>
      <c r="M46" s="6"/>
      <c r="N46" s="12"/>
      <c r="O46" s="6" t="s">
        <v>141</v>
      </c>
      <c r="P46" s="12"/>
      <c r="Q46" s="6" t="s">
        <v>141</v>
      </c>
      <c r="R46" s="12"/>
    </row>
    <row r="47" spans="1:18" ht="18" customHeight="1" thickBot="1" x14ac:dyDescent="0.3">
      <c r="A47" s="84"/>
      <c r="B47" s="62"/>
      <c r="C47" s="62"/>
      <c r="D47" s="6"/>
      <c r="E47" s="12"/>
      <c r="F47" s="6"/>
      <c r="G47" s="12"/>
      <c r="H47" s="22"/>
      <c r="I47" s="6"/>
      <c r="J47" s="12"/>
      <c r="K47" s="6"/>
      <c r="L47" s="12"/>
      <c r="M47" s="6"/>
      <c r="N47" s="35"/>
      <c r="O47" s="34"/>
      <c r="P47" s="35"/>
      <c r="Q47" s="34"/>
      <c r="R47" s="35"/>
    </row>
    <row r="48" spans="1:18" ht="16.5" thickBot="1" x14ac:dyDescent="0.3">
      <c r="A48" s="76" t="s">
        <v>70</v>
      </c>
      <c r="B48" s="23" t="s">
        <v>108</v>
      </c>
      <c r="C48" s="23"/>
      <c r="D48" s="80"/>
      <c r="E48" s="81"/>
      <c r="F48" s="81"/>
      <c r="G48" s="81"/>
      <c r="H48" s="81"/>
      <c r="I48" s="81"/>
      <c r="J48" s="81"/>
      <c r="K48" s="81"/>
      <c r="L48" s="81"/>
      <c r="M48" s="81"/>
      <c r="N48" s="81"/>
      <c r="O48" s="73"/>
      <c r="P48" s="73">
        <v>12</v>
      </c>
      <c r="Q48" s="73"/>
      <c r="R48" s="74">
        <v>6</v>
      </c>
    </row>
    <row r="49" spans="1:18" ht="16.5" thickTop="1" x14ac:dyDescent="0.25">
      <c r="A49" s="77"/>
      <c r="B49" s="18" t="s">
        <v>27</v>
      </c>
      <c r="C49" s="19" t="s">
        <v>58</v>
      </c>
      <c r="D49" s="7"/>
      <c r="E49" s="113">
        <v>34</v>
      </c>
      <c r="F49" s="7"/>
      <c r="G49" s="13">
        <v>63</v>
      </c>
      <c r="H49" s="20">
        <v>73</v>
      </c>
      <c r="I49" s="7"/>
      <c r="J49" s="7">
        <v>46</v>
      </c>
      <c r="K49" s="7"/>
      <c r="L49" s="13"/>
      <c r="M49" s="7"/>
      <c r="N49" s="13"/>
      <c r="O49" s="7"/>
      <c r="P49" s="13" t="s">
        <v>141</v>
      </c>
      <c r="Q49" s="7"/>
      <c r="R49" s="13" t="s">
        <v>141</v>
      </c>
    </row>
    <row r="50" spans="1:18" x14ac:dyDescent="0.25">
      <c r="A50" s="78"/>
      <c r="B50" s="18" t="s">
        <v>75</v>
      </c>
      <c r="C50" s="19" t="s">
        <v>58</v>
      </c>
      <c r="D50" s="7"/>
      <c r="E50" s="13">
        <v>67</v>
      </c>
      <c r="F50" s="7"/>
      <c r="G50" s="13">
        <v>72</v>
      </c>
      <c r="H50" s="20">
        <v>71</v>
      </c>
      <c r="I50" s="7"/>
      <c r="J50" s="7">
        <v>81</v>
      </c>
      <c r="K50" s="7"/>
      <c r="L50" s="13"/>
      <c r="M50" s="7"/>
      <c r="N50" s="13">
        <v>45</v>
      </c>
      <c r="O50" s="7"/>
      <c r="P50" s="13" t="s">
        <v>141</v>
      </c>
      <c r="Q50" s="7"/>
      <c r="R50" s="13" t="s">
        <v>141</v>
      </c>
    </row>
    <row r="51" spans="1:18" x14ac:dyDescent="0.25">
      <c r="A51" s="78"/>
      <c r="B51" s="62" t="s">
        <v>26</v>
      </c>
      <c r="C51" s="19" t="s">
        <v>58</v>
      </c>
      <c r="D51" s="6"/>
      <c r="E51" s="12">
        <v>39</v>
      </c>
      <c r="F51" s="6"/>
      <c r="G51" s="12">
        <v>29</v>
      </c>
      <c r="H51" s="22">
        <v>58</v>
      </c>
      <c r="I51" s="6"/>
      <c r="J51" s="6">
        <v>32</v>
      </c>
      <c r="K51" s="6"/>
      <c r="L51" s="12">
        <v>59</v>
      </c>
      <c r="M51" s="6"/>
      <c r="N51" s="12"/>
      <c r="O51" s="6"/>
      <c r="P51" s="12" t="s">
        <v>141</v>
      </c>
      <c r="Q51" s="6"/>
      <c r="R51" s="12" t="s">
        <v>141</v>
      </c>
    </row>
    <row r="52" spans="1:18" x14ac:dyDescent="0.25">
      <c r="A52" s="78"/>
      <c r="B52" s="62" t="s">
        <v>45</v>
      </c>
      <c r="C52" s="19" t="s">
        <v>58</v>
      </c>
      <c r="D52" s="6"/>
      <c r="E52" s="12"/>
      <c r="F52" s="6"/>
      <c r="G52" s="12">
        <v>64</v>
      </c>
      <c r="H52" s="22"/>
      <c r="I52" s="6"/>
      <c r="J52" s="6">
        <v>41</v>
      </c>
      <c r="K52" s="6"/>
      <c r="L52" s="12">
        <v>33</v>
      </c>
      <c r="M52" s="6"/>
      <c r="N52" s="12"/>
      <c r="O52" s="6"/>
      <c r="P52" s="12" t="s">
        <v>141</v>
      </c>
      <c r="Q52" s="6"/>
      <c r="R52" s="12" t="s">
        <v>141</v>
      </c>
    </row>
    <row r="53" spans="1:18" x14ac:dyDescent="0.25">
      <c r="A53" s="78"/>
      <c r="B53" s="62" t="s">
        <v>130</v>
      </c>
      <c r="C53" s="19" t="s">
        <v>58</v>
      </c>
      <c r="D53" s="6"/>
      <c r="E53" s="12"/>
      <c r="F53" s="6"/>
      <c r="G53" s="12"/>
      <c r="H53" s="22"/>
      <c r="I53" s="6"/>
      <c r="J53" s="12"/>
      <c r="K53" s="6"/>
      <c r="L53" s="12">
        <v>52</v>
      </c>
      <c r="M53" s="6"/>
      <c r="N53" s="12">
        <v>75</v>
      </c>
      <c r="O53" s="6"/>
      <c r="P53" s="12"/>
      <c r="Q53" s="6"/>
      <c r="R53" s="12"/>
    </row>
    <row r="54" spans="1:18" x14ac:dyDescent="0.25">
      <c r="A54" s="78"/>
      <c r="B54" s="62" t="s">
        <v>117</v>
      </c>
      <c r="C54" s="19" t="s">
        <v>58</v>
      </c>
      <c r="D54" s="6"/>
      <c r="E54" s="12"/>
      <c r="F54" s="6"/>
      <c r="G54" s="12"/>
      <c r="H54" s="22"/>
      <c r="I54" s="6"/>
      <c r="J54" s="12"/>
      <c r="K54" s="6"/>
      <c r="L54" s="12"/>
      <c r="M54" s="6"/>
      <c r="N54" s="12">
        <v>83</v>
      </c>
      <c r="O54" s="6"/>
      <c r="P54" s="12"/>
      <c r="Q54" s="6"/>
      <c r="R54" s="12" t="s">
        <v>142</v>
      </c>
    </row>
    <row r="55" spans="1:18" ht="16.5" thickBot="1" x14ac:dyDescent="0.3">
      <c r="A55" s="78"/>
      <c r="B55" s="9" t="s">
        <v>149</v>
      </c>
      <c r="C55" s="9"/>
      <c r="D55" s="10"/>
      <c r="E55" s="25"/>
      <c r="F55" s="10"/>
      <c r="G55" s="25"/>
      <c r="H55" s="11"/>
      <c r="I55" s="10"/>
      <c r="J55" s="25"/>
      <c r="K55" s="10"/>
      <c r="L55" s="25"/>
      <c r="M55" s="10"/>
      <c r="N55" s="25">
        <v>91</v>
      </c>
      <c r="O55" s="10"/>
      <c r="P55" s="25"/>
      <c r="Q55" s="10"/>
      <c r="R55" s="25"/>
    </row>
    <row r="56" spans="1:18" ht="16.5" thickBot="1" x14ac:dyDescent="0.3">
      <c r="A56" s="78"/>
      <c r="B56" s="23" t="s">
        <v>109</v>
      </c>
      <c r="C56" s="23"/>
      <c r="D56" s="80"/>
      <c r="E56" s="81"/>
      <c r="F56" s="81"/>
      <c r="G56" s="81"/>
      <c r="H56" s="81"/>
      <c r="I56" s="81"/>
      <c r="J56" s="81"/>
      <c r="K56" s="81"/>
      <c r="L56" s="81"/>
      <c r="M56" s="81"/>
      <c r="N56" s="81"/>
      <c r="O56" s="73"/>
      <c r="P56" s="73">
        <v>4</v>
      </c>
      <c r="Q56" s="73"/>
      <c r="R56" s="74">
        <v>2</v>
      </c>
    </row>
    <row r="57" spans="1:18" ht="16.5" thickTop="1" x14ac:dyDescent="0.25">
      <c r="A57" s="78"/>
      <c r="B57" s="18" t="s">
        <v>30</v>
      </c>
      <c r="C57" s="19" t="s">
        <v>58</v>
      </c>
      <c r="D57" s="7"/>
      <c r="E57" s="13">
        <v>11</v>
      </c>
      <c r="F57" s="7"/>
      <c r="G57" s="13">
        <v>43</v>
      </c>
      <c r="H57" s="20">
        <v>73</v>
      </c>
      <c r="I57" s="7"/>
      <c r="J57" s="7">
        <v>38</v>
      </c>
      <c r="K57" s="7"/>
      <c r="L57" s="13">
        <v>38</v>
      </c>
      <c r="M57" s="7"/>
      <c r="N57" s="13">
        <v>87</v>
      </c>
      <c r="O57" s="7"/>
      <c r="P57" s="13" t="s">
        <v>141</v>
      </c>
      <c r="Q57" s="7"/>
      <c r="R57" s="13" t="s">
        <v>141</v>
      </c>
    </row>
    <row r="58" spans="1:18" x14ac:dyDescent="0.25">
      <c r="A58" s="78"/>
      <c r="B58" s="18" t="s">
        <v>55</v>
      </c>
      <c r="C58" s="19" t="s">
        <v>58</v>
      </c>
      <c r="D58" s="7"/>
      <c r="E58" s="13">
        <v>22</v>
      </c>
      <c r="F58" s="7"/>
      <c r="G58" s="13"/>
      <c r="H58" s="20"/>
      <c r="I58" s="7"/>
      <c r="J58" s="7">
        <v>23</v>
      </c>
      <c r="K58" s="7"/>
      <c r="L58" s="13"/>
      <c r="M58" s="7"/>
      <c r="N58" s="13">
        <v>38</v>
      </c>
      <c r="O58" s="7"/>
      <c r="P58" s="13" t="s">
        <v>142</v>
      </c>
      <c r="Q58" s="7"/>
      <c r="R58" s="13" t="s">
        <v>142</v>
      </c>
    </row>
    <row r="59" spans="1:18" x14ac:dyDescent="0.25">
      <c r="A59" s="78"/>
      <c r="B59" s="18" t="s">
        <v>76</v>
      </c>
      <c r="C59" s="19" t="s">
        <v>58</v>
      </c>
      <c r="D59" s="7"/>
      <c r="E59" s="13">
        <v>44</v>
      </c>
      <c r="F59" s="7"/>
      <c r="G59" s="13">
        <v>32</v>
      </c>
      <c r="H59" s="20">
        <v>31</v>
      </c>
      <c r="I59" s="7"/>
      <c r="J59" s="7"/>
      <c r="K59" s="7"/>
      <c r="L59" s="13"/>
      <c r="M59" s="7"/>
      <c r="N59" s="13">
        <v>24</v>
      </c>
      <c r="O59" s="7"/>
      <c r="P59" s="13" t="s">
        <v>141</v>
      </c>
      <c r="Q59" s="7"/>
      <c r="R59" s="13" t="s">
        <v>141</v>
      </c>
    </row>
    <row r="60" spans="1:18" x14ac:dyDescent="0.25">
      <c r="A60" s="78"/>
      <c r="B60" s="62" t="s">
        <v>46</v>
      </c>
      <c r="C60" s="19" t="s">
        <v>58</v>
      </c>
      <c r="D60" s="6"/>
      <c r="E60" s="12">
        <v>44</v>
      </c>
      <c r="F60" s="6"/>
      <c r="G60" s="12">
        <v>41</v>
      </c>
      <c r="H60" s="22">
        <v>32</v>
      </c>
      <c r="I60" s="6"/>
      <c r="J60" s="6">
        <v>25</v>
      </c>
      <c r="K60" s="6"/>
      <c r="L60" s="12">
        <v>18</v>
      </c>
      <c r="M60" s="6"/>
      <c r="N60" s="12">
        <v>49</v>
      </c>
      <c r="O60" s="6"/>
      <c r="P60" s="12" t="s">
        <v>141</v>
      </c>
      <c r="Q60" s="6"/>
      <c r="R60" s="12" t="s">
        <v>141</v>
      </c>
    </row>
    <row r="61" spans="1:18" x14ac:dyDescent="0.25">
      <c r="A61" s="78"/>
      <c r="B61" s="62" t="s">
        <v>28</v>
      </c>
      <c r="C61" s="19" t="s">
        <v>58</v>
      </c>
      <c r="D61" s="6"/>
      <c r="E61" s="12"/>
      <c r="F61" s="6"/>
      <c r="G61" s="12">
        <v>13</v>
      </c>
      <c r="H61" s="22">
        <v>8</v>
      </c>
      <c r="I61" s="6"/>
      <c r="J61" s="6">
        <v>11</v>
      </c>
      <c r="K61" s="6"/>
      <c r="L61" s="12">
        <v>23</v>
      </c>
      <c r="M61" s="6"/>
      <c r="N61" s="12">
        <v>14</v>
      </c>
      <c r="O61" s="6"/>
      <c r="P61" s="12" t="s">
        <v>141</v>
      </c>
      <c r="Q61" s="6"/>
      <c r="R61" s="12" t="s">
        <v>141</v>
      </c>
    </row>
    <row r="62" spans="1:18" x14ac:dyDescent="0.25">
      <c r="A62" s="78"/>
      <c r="B62" s="62" t="s">
        <v>114</v>
      </c>
      <c r="C62" s="19" t="s">
        <v>59</v>
      </c>
      <c r="D62" s="6"/>
      <c r="E62" s="12">
        <v>87</v>
      </c>
      <c r="F62" s="6"/>
      <c r="G62" s="12">
        <v>92</v>
      </c>
      <c r="H62" s="22"/>
      <c r="I62" s="6"/>
      <c r="J62" s="6">
        <v>70</v>
      </c>
      <c r="K62" s="6"/>
      <c r="L62" s="12"/>
      <c r="M62" s="6"/>
      <c r="N62" s="12"/>
      <c r="O62" s="6"/>
      <c r="P62" s="12"/>
      <c r="Q62" s="6"/>
      <c r="R62" s="12"/>
    </row>
    <row r="63" spans="1:18" ht="16.5" thickBot="1" x14ac:dyDescent="0.3">
      <c r="A63" s="85"/>
      <c r="B63" s="69" t="s">
        <v>122</v>
      </c>
      <c r="C63" s="68" t="s">
        <v>59</v>
      </c>
      <c r="D63" s="70"/>
      <c r="E63" s="71"/>
      <c r="F63" s="70"/>
      <c r="G63" s="71">
        <v>80</v>
      </c>
      <c r="H63" s="72"/>
      <c r="I63" s="70"/>
      <c r="J63" s="70"/>
      <c r="K63" s="70"/>
      <c r="L63" s="71"/>
      <c r="M63" s="70"/>
      <c r="N63" s="71"/>
      <c r="O63" s="70"/>
      <c r="P63" s="71"/>
      <c r="Q63" s="70"/>
      <c r="R63" s="71"/>
    </row>
    <row r="64" spans="1:18" ht="16.5" thickBot="1" x14ac:dyDescent="0.3">
      <c r="A64" s="76" t="s">
        <v>71</v>
      </c>
      <c r="B64" s="23" t="s">
        <v>110</v>
      </c>
      <c r="C64" s="23"/>
      <c r="D64" s="80"/>
      <c r="E64" s="81"/>
      <c r="F64" s="81"/>
      <c r="G64" s="81"/>
      <c r="H64" s="81"/>
      <c r="I64" s="81"/>
      <c r="J64" s="81"/>
      <c r="K64" s="81"/>
      <c r="L64" s="81"/>
      <c r="M64" s="81"/>
      <c r="N64" s="81"/>
      <c r="O64" s="73"/>
      <c r="P64" s="73">
        <v>24</v>
      </c>
      <c r="Q64" s="73"/>
      <c r="R64" s="74">
        <v>16</v>
      </c>
    </row>
    <row r="65" spans="1:18" ht="16.5" thickTop="1" x14ac:dyDescent="0.25">
      <c r="A65" s="77"/>
      <c r="B65" s="18" t="s">
        <v>32</v>
      </c>
      <c r="C65" s="19" t="s">
        <v>58</v>
      </c>
      <c r="D65" s="7"/>
      <c r="E65" s="13">
        <v>56</v>
      </c>
      <c r="F65" s="7"/>
      <c r="G65" s="13">
        <v>54</v>
      </c>
      <c r="H65" s="20">
        <v>28</v>
      </c>
      <c r="I65" s="7"/>
      <c r="J65" s="7">
        <v>67</v>
      </c>
      <c r="K65" s="7"/>
      <c r="L65" s="13">
        <v>9</v>
      </c>
      <c r="M65" s="7"/>
      <c r="N65" s="13">
        <v>39</v>
      </c>
      <c r="O65" s="7"/>
      <c r="P65" s="13" t="s">
        <v>141</v>
      </c>
      <c r="Q65" s="7"/>
      <c r="R65" s="13" t="s">
        <v>141</v>
      </c>
    </row>
    <row r="66" spans="1:18" x14ac:dyDescent="0.25">
      <c r="A66" s="78"/>
      <c r="B66" s="18" t="s">
        <v>85</v>
      </c>
      <c r="C66" s="19" t="s">
        <v>58</v>
      </c>
      <c r="D66" s="7"/>
      <c r="E66" s="13"/>
      <c r="F66" s="7"/>
      <c r="G66" s="13"/>
      <c r="H66" s="20"/>
      <c r="I66" s="7"/>
      <c r="J66" s="7"/>
      <c r="K66" s="7"/>
      <c r="L66" s="13">
        <v>39</v>
      </c>
      <c r="M66" s="7"/>
      <c r="N66" s="13"/>
      <c r="O66" s="7"/>
      <c r="P66" s="13" t="s">
        <v>141</v>
      </c>
      <c r="Q66" s="7"/>
      <c r="R66" s="13" t="s">
        <v>142</v>
      </c>
    </row>
    <row r="67" spans="1:18" x14ac:dyDescent="0.25">
      <c r="A67" s="78"/>
      <c r="B67" s="67" t="s">
        <v>86</v>
      </c>
      <c r="C67" s="68" t="s">
        <v>58</v>
      </c>
      <c r="D67" s="65"/>
      <c r="E67" s="64"/>
      <c r="F67" s="65"/>
      <c r="G67" s="64"/>
      <c r="H67" s="66"/>
      <c r="I67" s="65"/>
      <c r="J67" s="65"/>
      <c r="K67" s="65"/>
      <c r="L67" s="64">
        <v>46</v>
      </c>
      <c r="M67" s="65"/>
      <c r="N67" s="64"/>
      <c r="O67" s="65"/>
      <c r="P67" s="64"/>
      <c r="Q67" s="65"/>
      <c r="R67" s="64"/>
    </row>
    <row r="68" spans="1:18" x14ac:dyDescent="0.25">
      <c r="A68" s="78"/>
      <c r="B68" s="62" t="s">
        <v>61</v>
      </c>
      <c r="C68" s="19" t="s">
        <v>58</v>
      </c>
      <c r="D68" s="6"/>
      <c r="E68" s="12"/>
      <c r="F68" s="6"/>
      <c r="G68" s="12"/>
      <c r="H68" s="22"/>
      <c r="I68" s="6"/>
      <c r="J68" s="6"/>
      <c r="K68" s="6"/>
      <c r="L68" s="12">
        <v>49</v>
      </c>
      <c r="M68" s="6"/>
      <c r="N68" s="12">
        <v>49</v>
      </c>
      <c r="O68" s="6"/>
      <c r="P68" s="12" t="s">
        <v>141</v>
      </c>
      <c r="Q68" s="6"/>
      <c r="R68" s="12" t="s">
        <v>141</v>
      </c>
    </row>
    <row r="69" spans="1:18" x14ac:dyDescent="0.25">
      <c r="A69" s="78"/>
      <c r="B69" s="62" t="s">
        <v>123</v>
      </c>
      <c r="C69" s="19" t="s">
        <v>58</v>
      </c>
      <c r="D69" s="6"/>
      <c r="E69" s="12"/>
      <c r="F69" s="6"/>
      <c r="G69" s="12">
        <v>90</v>
      </c>
      <c r="H69" s="22"/>
      <c r="I69" s="6"/>
      <c r="J69" s="6">
        <v>75</v>
      </c>
      <c r="K69" s="6"/>
      <c r="L69" s="12">
        <v>78</v>
      </c>
      <c r="M69" s="6"/>
      <c r="N69" s="12"/>
      <c r="O69" s="6"/>
      <c r="P69" s="12" t="s">
        <v>141</v>
      </c>
      <c r="Q69" s="6"/>
      <c r="R69" s="12" t="s">
        <v>141</v>
      </c>
    </row>
    <row r="70" spans="1:18" ht="16.5" thickBot="1" x14ac:dyDescent="0.3">
      <c r="A70" s="78"/>
      <c r="B70" s="62" t="s">
        <v>127</v>
      </c>
      <c r="C70" s="19" t="s">
        <v>58</v>
      </c>
      <c r="D70" s="6"/>
      <c r="E70" s="12"/>
      <c r="F70" s="6"/>
      <c r="G70" s="12"/>
      <c r="H70" s="22"/>
      <c r="I70" s="6"/>
      <c r="J70" s="6">
        <v>90</v>
      </c>
      <c r="K70" s="6"/>
      <c r="L70" s="12">
        <v>66</v>
      </c>
      <c r="M70" s="6"/>
      <c r="N70" s="12"/>
      <c r="O70" s="6"/>
      <c r="P70" s="12" t="s">
        <v>142</v>
      </c>
      <c r="Q70" s="6"/>
      <c r="R70" s="12" t="s">
        <v>141</v>
      </c>
    </row>
    <row r="71" spans="1:18" ht="16.5" thickBot="1" x14ac:dyDescent="0.3">
      <c r="A71" s="78"/>
      <c r="B71" s="23" t="s">
        <v>111</v>
      </c>
      <c r="C71" s="23"/>
      <c r="D71" s="80"/>
      <c r="E71" s="81"/>
      <c r="F71" s="81"/>
      <c r="G71" s="81"/>
      <c r="H71" s="81"/>
      <c r="I71" s="81"/>
      <c r="J71" s="81"/>
      <c r="K71" s="81"/>
      <c r="L71" s="81"/>
      <c r="M71" s="81"/>
      <c r="N71" s="81"/>
      <c r="O71" s="73"/>
      <c r="P71" s="73">
        <v>9</v>
      </c>
      <c r="Q71" s="73"/>
      <c r="R71" s="74">
        <v>6</v>
      </c>
    </row>
    <row r="72" spans="1:18" ht="16.5" thickTop="1" x14ac:dyDescent="0.25">
      <c r="A72" s="78"/>
      <c r="B72" s="18" t="s">
        <v>47</v>
      </c>
      <c r="C72" s="19" t="s">
        <v>58</v>
      </c>
      <c r="D72" s="7"/>
      <c r="E72" s="13">
        <v>27</v>
      </c>
      <c r="F72" s="7"/>
      <c r="G72" s="13">
        <v>22</v>
      </c>
      <c r="H72" s="20">
        <v>29</v>
      </c>
      <c r="I72" s="7"/>
      <c r="J72" s="7">
        <v>17</v>
      </c>
      <c r="K72" s="7"/>
      <c r="L72" s="13">
        <v>40</v>
      </c>
      <c r="M72" s="7"/>
      <c r="N72" s="13">
        <v>20</v>
      </c>
      <c r="O72" s="7"/>
      <c r="P72" s="13" t="s">
        <v>141</v>
      </c>
      <c r="Q72" s="7"/>
      <c r="R72" s="13" t="s">
        <v>141</v>
      </c>
    </row>
    <row r="73" spans="1:18" x14ac:dyDescent="0.25">
      <c r="A73" s="78"/>
      <c r="B73" s="62" t="s">
        <v>80</v>
      </c>
      <c r="C73" s="19" t="s">
        <v>58</v>
      </c>
      <c r="D73" s="6"/>
      <c r="E73" s="12">
        <v>95</v>
      </c>
      <c r="F73" s="6"/>
      <c r="G73" s="12">
        <v>33</v>
      </c>
      <c r="H73" s="22"/>
      <c r="I73" s="6"/>
      <c r="J73" s="6">
        <v>41</v>
      </c>
      <c r="K73" s="6"/>
      <c r="L73" s="12">
        <v>33</v>
      </c>
      <c r="M73" s="6"/>
      <c r="N73" s="12"/>
      <c r="O73" s="6"/>
      <c r="P73" s="12" t="s">
        <v>141</v>
      </c>
      <c r="Q73" s="6"/>
      <c r="R73" s="12" t="s">
        <v>141</v>
      </c>
    </row>
    <row r="74" spans="1:18" x14ac:dyDescent="0.25">
      <c r="A74" s="78"/>
      <c r="B74" s="62" t="s">
        <v>34</v>
      </c>
      <c r="C74" s="19" t="s">
        <v>58</v>
      </c>
      <c r="D74" s="6"/>
      <c r="E74" s="12">
        <v>38</v>
      </c>
      <c r="F74" s="6"/>
      <c r="G74" s="12">
        <v>51</v>
      </c>
      <c r="H74" s="22">
        <v>8</v>
      </c>
      <c r="I74" s="6"/>
      <c r="J74" s="6">
        <v>11</v>
      </c>
      <c r="K74" s="6"/>
      <c r="L74" s="12">
        <v>8</v>
      </c>
      <c r="M74" s="6"/>
      <c r="N74" s="12">
        <v>36</v>
      </c>
      <c r="O74" s="6"/>
      <c r="P74" s="12" t="s">
        <v>141</v>
      </c>
      <c r="Q74" s="6"/>
      <c r="R74" s="12" t="s">
        <v>141</v>
      </c>
    </row>
    <row r="75" spans="1:18" x14ac:dyDescent="0.25">
      <c r="A75" s="78"/>
      <c r="B75" s="62" t="s">
        <v>63</v>
      </c>
      <c r="C75" s="19" t="s">
        <v>151</v>
      </c>
      <c r="D75" s="6"/>
      <c r="E75" s="12"/>
      <c r="F75" s="6"/>
      <c r="G75" s="12"/>
      <c r="H75" s="22"/>
      <c r="I75" s="6"/>
      <c r="J75" s="12"/>
      <c r="K75" s="6"/>
      <c r="L75" s="12">
        <v>53</v>
      </c>
      <c r="M75" s="6"/>
      <c r="N75" s="12"/>
      <c r="O75" s="6"/>
      <c r="P75" s="12"/>
      <c r="Q75" s="6"/>
      <c r="R75" s="12" t="s">
        <v>142</v>
      </c>
    </row>
    <row r="76" spans="1:18" x14ac:dyDescent="0.25">
      <c r="A76" s="78"/>
      <c r="B76" s="62" t="s">
        <v>87</v>
      </c>
      <c r="C76" s="19" t="s">
        <v>58</v>
      </c>
      <c r="D76" s="6"/>
      <c r="E76" s="12"/>
      <c r="F76" s="6"/>
      <c r="G76" s="12"/>
      <c r="H76" s="22"/>
      <c r="I76" s="6"/>
      <c r="J76" s="12"/>
      <c r="K76" s="6"/>
      <c r="L76" s="12">
        <v>61</v>
      </c>
      <c r="M76" s="6"/>
      <c r="N76" s="12"/>
      <c r="O76" s="6"/>
      <c r="P76" s="12"/>
      <c r="Q76" s="6"/>
      <c r="R76" s="12"/>
    </row>
    <row r="77" spans="1:18" ht="16.5" thickBot="1" x14ac:dyDescent="0.3">
      <c r="A77" s="78"/>
      <c r="B77" s="62" t="s">
        <v>128</v>
      </c>
      <c r="C77" s="19" t="s">
        <v>58</v>
      </c>
      <c r="D77" s="6"/>
      <c r="E77" s="12">
        <v>64</v>
      </c>
      <c r="F77" s="6"/>
      <c r="G77" s="12">
        <v>70</v>
      </c>
      <c r="H77" s="22"/>
      <c r="I77" s="6"/>
      <c r="J77" s="12">
        <v>59</v>
      </c>
      <c r="K77" s="6"/>
      <c r="L77" s="12">
        <v>79</v>
      </c>
      <c r="M77" s="6"/>
      <c r="N77" s="12"/>
      <c r="O77" s="6"/>
      <c r="P77" s="12" t="s">
        <v>141</v>
      </c>
      <c r="Q77" s="6"/>
      <c r="R77" s="12" t="s">
        <v>141</v>
      </c>
    </row>
    <row r="78" spans="1:18" ht="16.5" thickBot="1" x14ac:dyDescent="0.3">
      <c r="A78" s="78"/>
      <c r="B78" s="23" t="s">
        <v>112</v>
      </c>
      <c r="C78" s="23"/>
      <c r="D78" s="80"/>
      <c r="E78" s="81"/>
      <c r="F78" s="81"/>
      <c r="G78" s="81"/>
      <c r="H78" s="81"/>
      <c r="I78" s="81"/>
      <c r="J78" s="81"/>
      <c r="K78" s="81"/>
      <c r="L78" s="81"/>
      <c r="M78" s="81"/>
      <c r="N78" s="81"/>
      <c r="O78" s="73"/>
      <c r="P78" s="73">
        <v>14</v>
      </c>
      <c r="Q78" s="73"/>
      <c r="R78" s="74">
        <v>16</v>
      </c>
    </row>
    <row r="79" spans="1:18" ht="16.5" thickTop="1" x14ac:dyDescent="0.25">
      <c r="A79" s="78"/>
      <c r="B79" s="18" t="s">
        <v>37</v>
      </c>
      <c r="C79" s="19" t="s">
        <v>58</v>
      </c>
      <c r="D79" s="7"/>
      <c r="E79" s="13">
        <v>20</v>
      </c>
      <c r="F79" s="7"/>
      <c r="G79" s="13">
        <v>67</v>
      </c>
      <c r="H79" s="20"/>
      <c r="I79" s="7"/>
      <c r="J79" s="7">
        <v>41</v>
      </c>
      <c r="K79" s="7"/>
      <c r="L79" s="13"/>
      <c r="M79" s="7"/>
      <c r="N79" s="13">
        <v>38</v>
      </c>
      <c r="O79" s="7"/>
      <c r="P79" s="13" t="s">
        <v>141</v>
      </c>
      <c r="Q79" s="7"/>
      <c r="R79" s="13" t="s">
        <v>141</v>
      </c>
    </row>
    <row r="80" spans="1:18" x14ac:dyDescent="0.25">
      <c r="A80" s="78"/>
      <c r="B80" s="62" t="s">
        <v>56</v>
      </c>
      <c r="C80" s="19" t="s">
        <v>58</v>
      </c>
      <c r="D80" s="6"/>
      <c r="E80" s="12"/>
      <c r="F80" s="6"/>
      <c r="G80" s="12">
        <v>87</v>
      </c>
      <c r="H80" s="22"/>
      <c r="I80" s="6"/>
      <c r="J80" s="6"/>
      <c r="K80" s="6"/>
      <c r="L80" s="12"/>
      <c r="M80" s="6"/>
      <c r="N80" s="12">
        <v>51</v>
      </c>
      <c r="O80" s="6"/>
      <c r="P80" s="12"/>
      <c r="Q80" s="6"/>
      <c r="R80" s="12" t="s">
        <v>142</v>
      </c>
    </row>
    <row r="81" spans="1:18" x14ac:dyDescent="0.25">
      <c r="A81" s="78"/>
      <c r="B81" s="62" t="s">
        <v>49</v>
      </c>
      <c r="C81" s="19" t="s">
        <v>58</v>
      </c>
      <c r="D81" s="6"/>
      <c r="E81" s="12">
        <v>77</v>
      </c>
      <c r="F81" s="6"/>
      <c r="G81" s="12">
        <v>59</v>
      </c>
      <c r="H81" s="22">
        <v>27</v>
      </c>
      <c r="I81" s="6"/>
      <c r="J81" s="6">
        <v>41</v>
      </c>
      <c r="K81" s="6"/>
      <c r="L81" s="12">
        <v>75</v>
      </c>
      <c r="M81" s="6"/>
      <c r="N81" s="12">
        <v>50</v>
      </c>
      <c r="O81" s="6"/>
      <c r="P81" s="12" t="s">
        <v>141</v>
      </c>
      <c r="Q81" s="6"/>
      <c r="R81" s="12" t="s">
        <v>141</v>
      </c>
    </row>
    <row r="82" spans="1:18" x14ac:dyDescent="0.25">
      <c r="A82" s="78"/>
      <c r="B82" s="62" t="s">
        <v>39</v>
      </c>
      <c r="C82" s="19" t="s">
        <v>58</v>
      </c>
      <c r="D82" s="6"/>
      <c r="E82" s="12">
        <v>74</v>
      </c>
      <c r="F82" s="6"/>
      <c r="G82" s="12">
        <v>68</v>
      </c>
      <c r="H82" s="22">
        <v>75</v>
      </c>
      <c r="I82" s="6"/>
      <c r="J82" s="6">
        <v>67</v>
      </c>
      <c r="K82" s="6"/>
      <c r="L82" s="12">
        <v>41</v>
      </c>
      <c r="M82" s="6"/>
      <c r="N82" s="12"/>
      <c r="O82" s="6"/>
      <c r="P82" s="12" t="s">
        <v>141</v>
      </c>
      <c r="Q82" s="6"/>
      <c r="R82" s="12" t="s">
        <v>141</v>
      </c>
    </row>
    <row r="83" spans="1:18" x14ac:dyDescent="0.25">
      <c r="A83" s="78"/>
      <c r="B83" s="62" t="s">
        <v>115</v>
      </c>
      <c r="C83" s="19" t="s">
        <v>58</v>
      </c>
      <c r="D83" s="6"/>
      <c r="E83" s="12">
        <v>84</v>
      </c>
      <c r="F83" s="6"/>
      <c r="G83" s="12"/>
      <c r="H83" s="22"/>
      <c r="I83" s="6"/>
      <c r="J83" s="12"/>
      <c r="K83" s="6"/>
      <c r="L83" s="12">
        <v>89</v>
      </c>
      <c r="M83" s="6"/>
      <c r="N83" s="12"/>
      <c r="O83" s="6"/>
      <c r="P83" s="12"/>
      <c r="Q83" s="6"/>
      <c r="R83" s="12"/>
    </row>
    <row r="84" spans="1:18" x14ac:dyDescent="0.25">
      <c r="A84" s="78"/>
      <c r="B84" s="62" t="s">
        <v>125</v>
      </c>
      <c r="C84" s="19" t="s">
        <v>58</v>
      </c>
      <c r="D84" s="6"/>
      <c r="E84" s="12"/>
      <c r="F84" s="6"/>
      <c r="G84" s="12">
        <v>81</v>
      </c>
      <c r="H84" s="22">
        <v>78</v>
      </c>
      <c r="I84" s="6"/>
      <c r="J84" s="12"/>
      <c r="K84" s="6"/>
      <c r="L84" s="12"/>
      <c r="M84" s="6"/>
      <c r="N84" s="12">
        <v>93</v>
      </c>
      <c r="O84" s="6"/>
      <c r="P84" s="12" t="s">
        <v>141</v>
      </c>
      <c r="Q84" s="6"/>
      <c r="R84" s="12" t="s">
        <v>141</v>
      </c>
    </row>
    <row r="85" spans="1:18" ht="16.5" thickBot="1" x14ac:dyDescent="0.3">
      <c r="A85" s="78"/>
      <c r="B85" s="63"/>
      <c r="C85" s="63"/>
      <c r="D85" s="10"/>
      <c r="E85" s="25"/>
      <c r="F85" s="10"/>
      <c r="G85" s="25"/>
      <c r="H85" s="11"/>
      <c r="I85" s="10"/>
      <c r="J85" s="25"/>
      <c r="K85" s="10"/>
      <c r="L85" s="25"/>
      <c r="M85" s="10"/>
      <c r="N85" s="25"/>
      <c r="O85" s="10"/>
      <c r="P85" s="25"/>
      <c r="Q85" s="10"/>
      <c r="R85" s="25"/>
    </row>
    <row r="86" spans="1:18" ht="16.5" thickBot="1" x14ac:dyDescent="0.3">
      <c r="A86" s="78"/>
      <c r="B86" s="23" t="s">
        <v>113</v>
      </c>
      <c r="C86" s="23"/>
      <c r="D86" s="80"/>
      <c r="E86" s="81"/>
      <c r="F86" s="81"/>
      <c r="G86" s="81"/>
      <c r="H86" s="81"/>
      <c r="I86" s="81"/>
      <c r="J86" s="81"/>
      <c r="K86" s="81"/>
      <c r="L86" s="81"/>
      <c r="M86" s="81"/>
      <c r="N86" s="81"/>
      <c r="O86" s="73"/>
      <c r="P86" s="73">
        <v>18</v>
      </c>
      <c r="Q86" s="73"/>
      <c r="R86" s="74">
        <v>13</v>
      </c>
    </row>
    <row r="87" spans="1:18" ht="16.5" thickTop="1" x14ac:dyDescent="0.25">
      <c r="A87" s="78"/>
      <c r="B87" s="18" t="s">
        <v>41</v>
      </c>
      <c r="C87" s="19" t="s">
        <v>58</v>
      </c>
      <c r="D87" s="7"/>
      <c r="E87" s="13">
        <v>45</v>
      </c>
      <c r="F87" s="7"/>
      <c r="G87" s="13">
        <v>16</v>
      </c>
      <c r="H87" s="20">
        <v>21</v>
      </c>
      <c r="I87" s="7"/>
      <c r="J87" s="7">
        <v>19</v>
      </c>
      <c r="K87" s="7"/>
      <c r="L87" s="13">
        <v>25</v>
      </c>
      <c r="M87" s="7"/>
      <c r="N87" s="13">
        <v>19</v>
      </c>
      <c r="O87" s="7"/>
      <c r="P87" s="13" t="s">
        <v>141</v>
      </c>
      <c r="Q87" s="7"/>
      <c r="R87" s="13" t="s">
        <v>141</v>
      </c>
    </row>
    <row r="88" spans="1:18" x14ac:dyDescent="0.25">
      <c r="A88" s="78"/>
      <c r="B88" s="18" t="s">
        <v>48</v>
      </c>
      <c r="C88" s="19" t="s">
        <v>58</v>
      </c>
      <c r="D88" s="7"/>
      <c r="E88" s="13"/>
      <c r="F88" s="7"/>
      <c r="G88" s="13">
        <v>29</v>
      </c>
      <c r="H88" s="20"/>
      <c r="I88" s="7"/>
      <c r="J88" s="7">
        <v>27</v>
      </c>
      <c r="K88" s="7"/>
      <c r="L88" s="13">
        <v>58</v>
      </c>
      <c r="M88" s="7"/>
      <c r="N88" s="13"/>
      <c r="O88" s="7"/>
      <c r="P88" s="13" t="s">
        <v>141</v>
      </c>
      <c r="Q88" s="7"/>
      <c r="R88" s="13" t="s">
        <v>141</v>
      </c>
    </row>
    <row r="89" spans="1:18" x14ac:dyDescent="0.25">
      <c r="A89" s="78"/>
      <c r="B89" s="18" t="s">
        <v>81</v>
      </c>
      <c r="C89" s="19" t="s">
        <v>58</v>
      </c>
      <c r="D89" s="7"/>
      <c r="E89" s="13">
        <v>64</v>
      </c>
      <c r="F89" s="7"/>
      <c r="G89" s="13"/>
      <c r="H89" s="20">
        <v>74</v>
      </c>
      <c r="I89" s="7"/>
      <c r="J89" s="7"/>
      <c r="K89" s="7"/>
      <c r="L89" s="13">
        <v>44</v>
      </c>
      <c r="M89" s="7"/>
      <c r="N89" s="13"/>
      <c r="O89" s="7"/>
      <c r="P89" s="13"/>
      <c r="Q89" s="7"/>
      <c r="R89" s="13"/>
    </row>
    <row r="90" spans="1:18" x14ac:dyDescent="0.25">
      <c r="A90" s="78"/>
      <c r="B90" s="62" t="s">
        <v>66</v>
      </c>
      <c r="C90" s="19" t="s">
        <v>58</v>
      </c>
      <c r="D90" s="6"/>
      <c r="E90" s="12"/>
      <c r="F90" s="6"/>
      <c r="G90" s="12"/>
      <c r="H90" s="22"/>
      <c r="I90" s="6"/>
      <c r="J90" s="6"/>
      <c r="K90" s="6"/>
      <c r="L90" s="12"/>
      <c r="M90" s="6"/>
      <c r="N90" s="12">
        <v>47</v>
      </c>
      <c r="O90" s="6"/>
      <c r="P90" s="12"/>
      <c r="Q90" s="6"/>
      <c r="R90" s="12" t="s">
        <v>141</v>
      </c>
    </row>
    <row r="91" spans="1:18" x14ac:dyDescent="0.25">
      <c r="A91" s="78"/>
      <c r="B91" s="62" t="s">
        <v>119</v>
      </c>
      <c r="C91" s="19" t="s">
        <v>58</v>
      </c>
      <c r="D91" s="6"/>
      <c r="E91" s="12">
        <v>48</v>
      </c>
      <c r="F91" s="6"/>
      <c r="G91" s="12"/>
      <c r="H91" s="22">
        <v>65</v>
      </c>
      <c r="I91" s="6"/>
      <c r="J91" s="6">
        <v>55</v>
      </c>
      <c r="K91" s="6"/>
      <c r="L91" s="12">
        <v>56</v>
      </c>
      <c r="M91" s="6"/>
      <c r="N91" s="12"/>
      <c r="O91" s="6"/>
      <c r="P91" s="12" t="s">
        <v>141</v>
      </c>
      <c r="Q91" s="6"/>
      <c r="R91" s="12"/>
    </row>
    <row r="92" spans="1:18" x14ac:dyDescent="0.25">
      <c r="A92" s="78"/>
      <c r="B92" s="62" t="s">
        <v>120</v>
      </c>
      <c r="C92" s="19"/>
      <c r="D92" s="6"/>
      <c r="E92" s="12">
        <v>87</v>
      </c>
      <c r="F92" s="6"/>
      <c r="G92" s="12"/>
      <c r="H92" s="22"/>
      <c r="I92" s="6"/>
      <c r="J92" s="6">
        <v>97</v>
      </c>
      <c r="K92" s="6"/>
      <c r="L92" s="12"/>
      <c r="M92" s="6"/>
      <c r="N92" s="12"/>
      <c r="O92" s="6"/>
      <c r="P92" s="12"/>
      <c r="Q92" s="6"/>
      <c r="R92" s="12"/>
    </row>
    <row r="93" spans="1:18" x14ac:dyDescent="0.25">
      <c r="A93" s="78"/>
      <c r="B93" s="33" t="s">
        <v>133</v>
      </c>
      <c r="C93" s="19" t="s">
        <v>58</v>
      </c>
      <c r="D93" s="34"/>
      <c r="E93" s="35"/>
      <c r="F93" s="34"/>
      <c r="G93" s="35"/>
      <c r="H93" s="36"/>
      <c r="I93" s="34"/>
      <c r="J93" s="34"/>
      <c r="K93" s="34"/>
      <c r="L93" s="35"/>
      <c r="M93" s="34"/>
      <c r="N93" s="35">
        <v>72</v>
      </c>
      <c r="O93" s="34"/>
      <c r="P93" s="35"/>
      <c r="Q93" s="34"/>
      <c r="R93" s="35" t="s">
        <v>142</v>
      </c>
    </row>
    <row r="94" spans="1:18" ht="16.5" thickBot="1" x14ac:dyDescent="0.3">
      <c r="A94" s="79"/>
      <c r="B94" s="63" t="s">
        <v>129</v>
      </c>
      <c r="C94" s="19" t="s">
        <v>58</v>
      </c>
      <c r="D94" s="10"/>
      <c r="E94" s="25"/>
      <c r="F94" s="10"/>
      <c r="G94" s="25">
        <v>90</v>
      </c>
      <c r="H94" s="11"/>
      <c r="I94" s="10"/>
      <c r="J94" s="10">
        <v>69</v>
      </c>
      <c r="K94" s="10"/>
      <c r="L94" s="25"/>
      <c r="M94" s="10"/>
      <c r="N94" s="25">
        <v>41</v>
      </c>
      <c r="O94" s="10"/>
      <c r="P94" s="25" t="s">
        <v>141</v>
      </c>
      <c r="Q94" s="10"/>
      <c r="R94" s="25" t="s">
        <v>141</v>
      </c>
    </row>
  </sheetData>
  <mergeCells count="42">
    <mergeCell ref="E3:E4"/>
    <mergeCell ref="F3:F4"/>
    <mergeCell ref="G3:G4"/>
    <mergeCell ref="H3:H4"/>
    <mergeCell ref="A1:A4"/>
    <mergeCell ref="B1:B4"/>
    <mergeCell ref="C1:C3"/>
    <mergeCell ref="D1:E2"/>
    <mergeCell ref="F1:G2"/>
    <mergeCell ref="H1:H2"/>
    <mergeCell ref="I1:J2"/>
    <mergeCell ref="K1:L2"/>
    <mergeCell ref="M1:N2"/>
    <mergeCell ref="O1:P2"/>
    <mergeCell ref="Q1:R2"/>
    <mergeCell ref="O3:O4"/>
    <mergeCell ref="P3:P4"/>
    <mergeCell ref="Q3:Q4"/>
    <mergeCell ref="R3:R4"/>
    <mergeCell ref="A5:A32"/>
    <mergeCell ref="D5:N5"/>
    <mergeCell ref="D10:N10"/>
    <mergeCell ref="D15:N15"/>
    <mergeCell ref="D23:N23"/>
    <mergeCell ref="I3:I4"/>
    <mergeCell ref="J3:J4"/>
    <mergeCell ref="K3:K4"/>
    <mergeCell ref="L3:L4"/>
    <mergeCell ref="M3:M4"/>
    <mergeCell ref="N3:N4"/>
    <mergeCell ref="D3:D4"/>
    <mergeCell ref="A33:A47"/>
    <mergeCell ref="D33:N33"/>
    <mergeCell ref="D41:N41"/>
    <mergeCell ref="A48:A63"/>
    <mergeCell ref="D48:N48"/>
    <mergeCell ref="D56:N56"/>
    <mergeCell ref="A64:A94"/>
    <mergeCell ref="D64:N64"/>
    <mergeCell ref="D71:N71"/>
    <mergeCell ref="D78:N78"/>
    <mergeCell ref="D86:N86"/>
  </mergeCells>
  <conditionalFormatting sqref="D17:P17 J13:R14 D12:R12 N18:P20 D21:R22 N24:R24 D25:R27 D40:R40 O39:R39 O35:R36 M37:R38 O45:R46 N42:R44 O52:R53 D62:I63 O57:R61 O66:R69 D75:R76 O72:R73 D82:I82 O79:R81 O83:R85 D5 D50:I51 D6:R7 I11:R11 G8:R8 R17:R20 N47:R47 D29:R32 D28:F28 H28:R28 K50:R51 K62:R63 D70:I70 K70:R70 D74:I74 K74:R74 K82:R82 D54:R55 D9:R9 O77:R77 D92:N94 O88:R94">
    <cfRule type="colorScale" priority="159">
      <colorScale>
        <cfvo type="num" val="50"/>
        <cfvo type="num" val="51"/>
        <color theme="0"/>
        <color rgb="FFFFEF9C"/>
      </colorScale>
    </cfRule>
  </conditionalFormatting>
  <conditionalFormatting sqref="D9:R9">
    <cfRule type="colorScale" priority="158">
      <colorScale>
        <cfvo type="num" val="50"/>
        <cfvo type="num" val="51"/>
        <color theme="0"/>
        <color rgb="FFFFEF9C"/>
      </colorScale>
    </cfRule>
  </conditionalFormatting>
  <conditionalFormatting sqref="I13">
    <cfRule type="colorScale" priority="157">
      <colorScale>
        <cfvo type="num" val="50"/>
        <cfvo type="num" val="51"/>
        <color theme="0"/>
        <color rgb="FFFFEF9C"/>
      </colorScale>
    </cfRule>
  </conditionalFormatting>
  <conditionalFormatting sqref="D14:I14">
    <cfRule type="colorScale" priority="156">
      <colorScale>
        <cfvo type="num" val="50"/>
        <cfvo type="num" val="51"/>
        <color theme="0"/>
        <color rgb="FFFFEF9C"/>
      </colorScale>
    </cfRule>
  </conditionalFormatting>
  <conditionalFormatting sqref="D20:M20">
    <cfRule type="colorScale" priority="153">
      <colorScale>
        <cfvo type="num" val="50"/>
        <cfvo type="num" val="51"/>
        <color theme="0"/>
        <color rgb="FFFFEF9C"/>
      </colorScale>
    </cfRule>
  </conditionalFormatting>
  <conditionalFormatting sqref="D19:M19">
    <cfRule type="colorScale" priority="155">
      <colorScale>
        <cfvo type="num" val="50"/>
        <cfvo type="num" val="51"/>
        <color theme="0"/>
        <color rgb="FFFFEF9C"/>
      </colorScale>
    </cfRule>
  </conditionalFormatting>
  <conditionalFormatting sqref="D18:M18">
    <cfRule type="colorScale" priority="154">
      <colorScale>
        <cfvo type="num" val="50"/>
        <cfvo type="num" val="51"/>
        <color theme="0"/>
        <color rgb="FFFFEF9C"/>
      </colorScale>
    </cfRule>
  </conditionalFormatting>
  <conditionalFormatting sqref="D24:M24">
    <cfRule type="colorScale" priority="152">
      <colorScale>
        <cfvo type="num" val="50"/>
        <cfvo type="num" val="51"/>
        <color theme="0"/>
        <color rgb="FFFFEF9C"/>
      </colorScale>
    </cfRule>
  </conditionalFormatting>
  <conditionalFormatting sqref="D39:N39">
    <cfRule type="colorScale" priority="151">
      <colorScale>
        <cfvo type="num" val="50"/>
        <cfvo type="num" val="51"/>
        <color theme="0"/>
        <color rgb="FFFFEF9C"/>
      </colorScale>
    </cfRule>
  </conditionalFormatting>
  <conditionalFormatting sqref="D35:N36">
    <cfRule type="colorScale" priority="150">
      <colorScale>
        <cfvo type="num" val="50"/>
        <cfvo type="num" val="51"/>
        <color theme="0"/>
        <color rgb="FFFFEF9C"/>
      </colorScale>
    </cfRule>
  </conditionalFormatting>
  <conditionalFormatting sqref="D37:L38">
    <cfRule type="colorScale" priority="148">
      <colorScale>
        <cfvo type="num" val="50"/>
        <cfvo type="num" val="51"/>
        <color theme="0"/>
        <color rgb="FFFFEF9C"/>
      </colorScale>
    </cfRule>
  </conditionalFormatting>
  <conditionalFormatting sqref="D47:M47">
    <cfRule type="colorScale" priority="147">
      <colorScale>
        <cfvo type="num" val="50"/>
        <cfvo type="num" val="51"/>
        <color theme="0"/>
        <color rgb="FFFFEF9C"/>
      </colorScale>
    </cfRule>
  </conditionalFormatting>
  <conditionalFormatting sqref="N45:N46">
    <cfRule type="colorScale" priority="146">
      <colorScale>
        <cfvo type="num" val="50"/>
        <cfvo type="num" val="51"/>
        <color theme="0"/>
        <color rgb="FFFFEF9C"/>
      </colorScale>
    </cfRule>
  </conditionalFormatting>
  <conditionalFormatting sqref="D42:M42">
    <cfRule type="colorScale" priority="145">
      <colorScale>
        <cfvo type="num" val="50"/>
        <cfvo type="num" val="51"/>
        <color theme="0"/>
        <color rgb="FFFFEF9C"/>
      </colorScale>
    </cfRule>
  </conditionalFormatting>
  <conditionalFormatting sqref="D43:M43">
    <cfRule type="colorScale" priority="144">
      <colorScale>
        <cfvo type="num" val="50"/>
        <cfvo type="num" val="51"/>
        <color theme="0"/>
        <color rgb="FFFFEF9C"/>
      </colorScale>
    </cfRule>
  </conditionalFormatting>
  <conditionalFormatting sqref="D44:M44">
    <cfRule type="colorScale" priority="143">
      <colorScale>
        <cfvo type="num" val="50"/>
        <cfvo type="num" val="51"/>
        <color theme="0"/>
        <color rgb="FFFFEF9C"/>
      </colorScale>
    </cfRule>
  </conditionalFormatting>
  <conditionalFormatting sqref="D45:M46">
    <cfRule type="colorScale" priority="142">
      <colorScale>
        <cfvo type="num" val="50"/>
        <cfvo type="num" val="51"/>
        <color theme="0"/>
        <color rgb="FFFFEF9C"/>
      </colorScale>
    </cfRule>
  </conditionalFormatting>
  <conditionalFormatting sqref="D53:N53 D52:I52 K52:N52">
    <cfRule type="colorScale" priority="141">
      <colorScale>
        <cfvo type="num" val="50"/>
        <cfvo type="num" val="51"/>
        <color theme="0"/>
        <color rgb="FFFFEF9C"/>
      </colorScale>
    </cfRule>
  </conditionalFormatting>
  <conditionalFormatting sqref="D68:I69 K68:N69">
    <cfRule type="colorScale" priority="136">
      <colorScale>
        <cfvo type="num" val="50"/>
        <cfvo type="num" val="51"/>
        <color theme="0"/>
        <color rgb="FFFFEF9C"/>
      </colorScale>
    </cfRule>
  </conditionalFormatting>
  <conditionalFormatting sqref="D57:I59 K57:N59">
    <cfRule type="colorScale" priority="140">
      <colorScale>
        <cfvo type="num" val="50"/>
        <cfvo type="num" val="51"/>
        <color theme="0"/>
        <color rgb="FFFFEF9C"/>
      </colorScale>
    </cfRule>
  </conditionalFormatting>
  <conditionalFormatting sqref="D60:I61 K60:N61">
    <cfRule type="colorScale" priority="139">
      <colorScale>
        <cfvo type="num" val="50"/>
        <cfvo type="num" val="51"/>
        <color theme="0"/>
        <color rgb="FFFFEF9C"/>
      </colorScale>
    </cfRule>
  </conditionalFormatting>
  <conditionalFormatting sqref="D66:I66 K66:N66">
    <cfRule type="colorScale" priority="138">
      <colorScale>
        <cfvo type="num" val="50"/>
        <cfvo type="num" val="51"/>
        <color theme="0"/>
        <color rgb="FFFFEF9C"/>
      </colorScale>
    </cfRule>
  </conditionalFormatting>
  <conditionalFormatting sqref="D67:I67 K67:N67">
    <cfRule type="colorScale" priority="137">
      <colorScale>
        <cfvo type="num" val="50"/>
        <cfvo type="num" val="51"/>
        <color theme="0"/>
        <color rgb="FFFFEF9C"/>
      </colorScale>
    </cfRule>
  </conditionalFormatting>
  <conditionalFormatting sqref="D77:N77">
    <cfRule type="colorScale" priority="135">
      <colorScale>
        <cfvo type="num" val="50"/>
        <cfvo type="num" val="51"/>
        <color theme="0"/>
        <color rgb="FFFFEF9C"/>
      </colorScale>
    </cfRule>
  </conditionalFormatting>
  <conditionalFormatting sqref="D73:I73 K73:N73">
    <cfRule type="colorScale" priority="134">
      <colorScale>
        <cfvo type="num" val="50"/>
        <cfvo type="num" val="51"/>
        <color theme="0"/>
        <color rgb="FFFFEF9C"/>
      </colorScale>
    </cfRule>
  </conditionalFormatting>
  <conditionalFormatting sqref="D72:I72 K72:N72">
    <cfRule type="colorScale" priority="133">
      <colorScale>
        <cfvo type="num" val="50"/>
        <cfvo type="num" val="51"/>
        <color theme="0"/>
        <color rgb="FFFFEF9C"/>
      </colorScale>
    </cfRule>
  </conditionalFormatting>
  <conditionalFormatting sqref="D76:N77">
    <cfRule type="colorScale" priority="132">
      <colorScale>
        <cfvo type="num" val="50"/>
        <cfvo type="num" val="51"/>
        <color theme="0"/>
        <color rgb="FFFFEF9C"/>
      </colorScale>
    </cfRule>
  </conditionalFormatting>
  <conditionalFormatting sqref="D75:N75">
    <cfRule type="colorScale" priority="131">
      <colorScale>
        <cfvo type="num" val="50"/>
        <cfvo type="num" val="51"/>
        <color theme="0"/>
        <color rgb="FFFFEF9C"/>
      </colorScale>
    </cfRule>
  </conditionalFormatting>
  <conditionalFormatting sqref="D84:N84">
    <cfRule type="colorScale" priority="130">
      <colorScale>
        <cfvo type="num" val="50"/>
        <cfvo type="num" val="51"/>
        <color theme="0"/>
        <color rgb="FFFFEF9C"/>
      </colorScale>
    </cfRule>
  </conditionalFormatting>
  <conditionalFormatting sqref="D85:N85">
    <cfRule type="colorScale" priority="129">
      <colorScale>
        <cfvo type="num" val="50"/>
        <cfvo type="num" val="51"/>
        <color theme="0"/>
        <color rgb="FFFFEF9C"/>
      </colorScale>
    </cfRule>
  </conditionalFormatting>
  <conditionalFormatting sqref="D79:I79 K79:N79">
    <cfRule type="colorScale" priority="128">
      <colorScale>
        <cfvo type="num" val="50"/>
        <cfvo type="num" val="51"/>
        <color theme="0"/>
        <color rgb="FFFFEF9C"/>
      </colorScale>
    </cfRule>
  </conditionalFormatting>
  <conditionalFormatting sqref="D80:I80 K80:N80">
    <cfRule type="colorScale" priority="127">
      <colorScale>
        <cfvo type="num" val="50"/>
        <cfvo type="num" val="51"/>
        <color theme="0"/>
        <color rgb="FFFFEF9C"/>
      </colorScale>
    </cfRule>
  </conditionalFormatting>
  <conditionalFormatting sqref="D81:I81 K81:N81">
    <cfRule type="colorScale" priority="126">
      <colorScale>
        <cfvo type="num" val="50"/>
        <cfvo type="num" val="51"/>
        <color theme="0"/>
        <color rgb="FFFFEF9C"/>
      </colorScale>
    </cfRule>
  </conditionalFormatting>
  <conditionalFormatting sqref="D83:N83">
    <cfRule type="colorScale" priority="125">
      <colorScale>
        <cfvo type="num" val="50"/>
        <cfvo type="num" val="51"/>
        <color theme="0"/>
        <color rgb="FFFFEF9C"/>
      </colorScale>
    </cfRule>
  </conditionalFormatting>
  <conditionalFormatting sqref="D88:I89 K88:N89">
    <cfRule type="colorScale" priority="124">
      <colorScale>
        <cfvo type="num" val="50"/>
        <cfvo type="num" val="51"/>
        <color theme="0"/>
        <color rgb="FFFFEF9C"/>
      </colorScale>
    </cfRule>
  </conditionalFormatting>
  <conditionalFormatting sqref="D90:I90 K90:N90">
    <cfRule type="colorScale" priority="123">
      <colorScale>
        <cfvo type="num" val="50"/>
        <cfvo type="num" val="51"/>
        <color theme="0"/>
        <color rgb="FFFFEF9C"/>
      </colorScale>
    </cfRule>
  </conditionalFormatting>
  <conditionalFormatting sqref="D91:I91 K91:N91">
    <cfRule type="colorScale" priority="122">
      <colorScale>
        <cfvo type="num" val="50"/>
        <cfvo type="num" val="51"/>
        <color theme="0"/>
        <color rgb="FFFFEF9C"/>
      </colorScale>
    </cfRule>
  </conditionalFormatting>
  <conditionalFormatting sqref="D13:H13">
    <cfRule type="colorScale" priority="121">
      <colorScale>
        <cfvo type="num" val="50"/>
        <cfvo type="num" val="51"/>
        <color theme="0"/>
        <color rgb="FFFFEF9C"/>
      </colorScale>
    </cfRule>
  </conditionalFormatting>
  <conditionalFormatting sqref="D11:H11">
    <cfRule type="colorScale" priority="120">
      <colorScale>
        <cfvo type="num" val="50"/>
        <cfvo type="num" val="51"/>
        <color theme="0"/>
        <color rgb="FFFFEF9C"/>
      </colorScale>
    </cfRule>
  </conditionalFormatting>
  <conditionalFormatting sqref="D10">
    <cfRule type="colorScale" priority="119">
      <colorScale>
        <cfvo type="num" val="50"/>
        <cfvo type="num" val="51"/>
        <color theme="0"/>
        <color rgb="FFFFEF9C"/>
      </colorScale>
    </cfRule>
  </conditionalFormatting>
  <conditionalFormatting sqref="D15">
    <cfRule type="colorScale" priority="118">
      <colorScale>
        <cfvo type="num" val="50"/>
        <cfvo type="num" val="51"/>
        <color theme="0"/>
        <color rgb="FFFFEF9C"/>
      </colorScale>
    </cfRule>
  </conditionalFormatting>
  <conditionalFormatting sqref="D23">
    <cfRule type="colorScale" priority="117">
      <colorScale>
        <cfvo type="num" val="50"/>
        <cfvo type="num" val="51"/>
        <color theme="0"/>
        <color rgb="FFFFEF9C"/>
      </colorScale>
    </cfRule>
  </conditionalFormatting>
  <conditionalFormatting sqref="D33">
    <cfRule type="colorScale" priority="116">
      <colorScale>
        <cfvo type="num" val="50"/>
        <cfvo type="num" val="51"/>
        <color theme="0"/>
        <color rgb="FFFFEF9C"/>
      </colorScale>
    </cfRule>
  </conditionalFormatting>
  <conditionalFormatting sqref="D41">
    <cfRule type="colorScale" priority="115">
      <colorScale>
        <cfvo type="num" val="50"/>
        <cfvo type="num" val="51"/>
        <color theme="0"/>
        <color rgb="FFFFEF9C"/>
      </colorScale>
    </cfRule>
  </conditionalFormatting>
  <conditionalFormatting sqref="D48">
    <cfRule type="colorScale" priority="114">
      <colorScale>
        <cfvo type="num" val="50"/>
        <cfvo type="num" val="51"/>
        <color theme="0"/>
        <color rgb="FFFFEF9C"/>
      </colorScale>
    </cfRule>
  </conditionalFormatting>
  <conditionalFormatting sqref="D56">
    <cfRule type="colorScale" priority="113">
      <colorScale>
        <cfvo type="num" val="50"/>
        <cfvo type="num" val="51"/>
        <color theme="0"/>
        <color rgb="FFFFEF9C"/>
      </colorScale>
    </cfRule>
  </conditionalFormatting>
  <conditionalFormatting sqref="D64">
    <cfRule type="colorScale" priority="112">
      <colorScale>
        <cfvo type="num" val="50"/>
        <cfvo type="num" val="51"/>
        <color theme="0"/>
        <color rgb="FFFFEF9C"/>
      </colorScale>
    </cfRule>
  </conditionalFormatting>
  <conditionalFormatting sqref="D71">
    <cfRule type="colorScale" priority="111">
      <colorScale>
        <cfvo type="num" val="50"/>
        <cfvo type="num" val="51"/>
        <color theme="0"/>
        <color rgb="FFFFEF9C"/>
      </colorScale>
    </cfRule>
  </conditionalFormatting>
  <conditionalFormatting sqref="D78">
    <cfRule type="colorScale" priority="110">
      <colorScale>
        <cfvo type="num" val="50"/>
        <cfvo type="num" val="51"/>
        <color theme="0"/>
        <color rgb="FFFFEF9C"/>
      </colorScale>
    </cfRule>
  </conditionalFormatting>
  <conditionalFormatting sqref="D86">
    <cfRule type="colorScale" priority="109">
      <colorScale>
        <cfvo type="num" val="50"/>
        <cfvo type="num" val="51"/>
        <color theme="0"/>
        <color rgb="FFFFEF9C"/>
      </colorScale>
    </cfRule>
  </conditionalFormatting>
  <conditionalFormatting sqref="C6:C7 C11:C12 C9 C35:C38 C88:C94">
    <cfRule type="containsText" dxfId="245" priority="106" operator="containsText" text="Undecided">
      <formula>NOT(ISERROR(SEARCH("Undecided",C6)))</formula>
    </cfRule>
    <cfRule type="containsText" dxfId="244" priority="107" operator="containsText" text="No">
      <formula>NOT(ISERROR(SEARCH("No",C6)))</formula>
    </cfRule>
    <cfRule type="containsText" dxfId="243" priority="108" operator="containsText" text="Yes">
      <formula>NOT(ISERROR(SEARCH("Yes",C6)))</formula>
    </cfRule>
  </conditionalFormatting>
  <conditionalFormatting sqref="C17:C20">
    <cfRule type="containsText" dxfId="242" priority="103" operator="containsText" text="Undecided">
      <formula>NOT(ISERROR(SEARCH("Undecided",C17)))</formula>
    </cfRule>
    <cfRule type="containsText" dxfId="241" priority="104" operator="containsText" text="No">
      <formula>NOT(ISERROR(SEARCH("No",C17)))</formula>
    </cfRule>
    <cfRule type="containsText" dxfId="240" priority="105" operator="containsText" text="Yes">
      <formula>NOT(ISERROR(SEARCH("Yes",C17)))</formula>
    </cfRule>
  </conditionalFormatting>
  <conditionalFormatting sqref="C24:C28">
    <cfRule type="containsText" dxfId="239" priority="100" operator="containsText" text="Undecided">
      <formula>NOT(ISERROR(SEARCH("Undecided",C24)))</formula>
    </cfRule>
    <cfRule type="containsText" dxfId="238" priority="101" operator="containsText" text="No">
      <formula>NOT(ISERROR(SEARCH("No",C24)))</formula>
    </cfRule>
    <cfRule type="containsText" dxfId="237" priority="102" operator="containsText" text="Yes">
      <formula>NOT(ISERROR(SEARCH("Yes",C24)))</formula>
    </cfRule>
  </conditionalFormatting>
  <conditionalFormatting sqref="C42:C46">
    <cfRule type="containsText" dxfId="236" priority="94" operator="containsText" text="Undecided">
      <formula>NOT(ISERROR(SEARCH("Undecided",C42)))</formula>
    </cfRule>
    <cfRule type="containsText" dxfId="235" priority="95" operator="containsText" text="No">
      <formula>NOT(ISERROR(SEARCH("No",C42)))</formula>
    </cfRule>
    <cfRule type="containsText" dxfId="234" priority="96" operator="containsText" text="Yes">
      <formula>NOT(ISERROR(SEARCH("Yes",C42)))</formula>
    </cfRule>
  </conditionalFormatting>
  <conditionalFormatting sqref="C50:C54">
    <cfRule type="containsText" dxfId="233" priority="91" operator="containsText" text="Undecided">
      <formula>NOT(ISERROR(SEARCH("Undecided",C50)))</formula>
    </cfRule>
    <cfRule type="containsText" dxfId="232" priority="92" operator="containsText" text="No">
      <formula>NOT(ISERROR(SEARCH("No",C50)))</formula>
    </cfRule>
    <cfRule type="containsText" dxfId="231" priority="93" operator="containsText" text="Yes">
      <formula>NOT(ISERROR(SEARCH("Yes",C50)))</formula>
    </cfRule>
  </conditionalFormatting>
  <conditionalFormatting sqref="C57:C62">
    <cfRule type="containsText" dxfId="230" priority="88" operator="containsText" text="Undecided">
      <formula>NOT(ISERROR(SEARCH("Undecided",C57)))</formula>
    </cfRule>
    <cfRule type="containsText" dxfId="229" priority="89" operator="containsText" text="No">
      <formula>NOT(ISERROR(SEARCH("No",C57)))</formula>
    </cfRule>
    <cfRule type="containsText" dxfId="228" priority="90" operator="containsText" text="Yes">
      <formula>NOT(ISERROR(SEARCH("Yes",C57)))</formula>
    </cfRule>
  </conditionalFormatting>
  <conditionalFormatting sqref="C66:C69">
    <cfRule type="containsText" dxfId="227" priority="85" operator="containsText" text="Undecided">
      <formula>NOT(ISERROR(SEARCH("Undecided",C66)))</formula>
    </cfRule>
    <cfRule type="containsText" dxfId="226" priority="86" operator="containsText" text="No">
      <formula>NOT(ISERROR(SEARCH("No",C66)))</formula>
    </cfRule>
    <cfRule type="containsText" dxfId="225" priority="87" operator="containsText" text="Yes">
      <formula>NOT(ISERROR(SEARCH("Yes",C66)))</formula>
    </cfRule>
  </conditionalFormatting>
  <conditionalFormatting sqref="C72:C77">
    <cfRule type="containsText" dxfId="224" priority="82" operator="containsText" text="Undecided">
      <formula>NOT(ISERROR(SEARCH("Undecided",C72)))</formula>
    </cfRule>
    <cfRule type="containsText" dxfId="223" priority="83" operator="containsText" text="No">
      <formula>NOT(ISERROR(SEARCH("No",C72)))</formula>
    </cfRule>
    <cfRule type="containsText" dxfId="222" priority="84" operator="containsText" text="Yes">
      <formula>NOT(ISERROR(SEARCH("Yes",C72)))</formula>
    </cfRule>
  </conditionalFormatting>
  <conditionalFormatting sqref="C79:C83">
    <cfRule type="containsText" dxfId="221" priority="79" operator="containsText" text="Undecided">
      <formula>NOT(ISERROR(SEARCH("Undecided",C79)))</formula>
    </cfRule>
    <cfRule type="containsText" dxfId="220" priority="80" operator="containsText" text="No">
      <formula>NOT(ISERROR(SEARCH("No",C79)))</formula>
    </cfRule>
    <cfRule type="containsText" dxfId="219" priority="81" operator="containsText" text="Yes">
      <formula>NOT(ISERROR(SEARCH("Yes",C79)))</formula>
    </cfRule>
  </conditionalFormatting>
  <conditionalFormatting sqref="N34:R34">
    <cfRule type="colorScale" priority="78">
      <colorScale>
        <cfvo type="num" val="50"/>
        <cfvo type="num" val="51"/>
        <color theme="0"/>
        <color rgb="FFFFEF9C"/>
      </colorScale>
    </cfRule>
  </conditionalFormatting>
  <conditionalFormatting sqref="D34:M34">
    <cfRule type="colorScale" priority="77">
      <colorScale>
        <cfvo type="num" val="50"/>
        <cfvo type="num" val="51"/>
        <color theme="0"/>
        <color rgb="FFFFEF9C"/>
      </colorScale>
    </cfRule>
  </conditionalFormatting>
  <conditionalFormatting sqref="C34">
    <cfRule type="containsText" dxfId="218" priority="74" operator="containsText" text="Undecided">
      <formula>NOT(ISERROR(SEARCH("Undecided",C34)))</formula>
    </cfRule>
    <cfRule type="containsText" dxfId="217" priority="75" operator="containsText" text="No">
      <formula>NOT(ISERROR(SEARCH("No",C34)))</formula>
    </cfRule>
    <cfRule type="containsText" dxfId="216" priority="76" operator="containsText" text="Yes">
      <formula>NOT(ISERROR(SEARCH("Yes",C34)))</formula>
    </cfRule>
  </conditionalFormatting>
  <conditionalFormatting sqref="C49">
    <cfRule type="containsText" dxfId="215" priority="69" operator="containsText" text="Undecided">
      <formula>NOT(ISERROR(SEARCH("Undecided",C49)))</formula>
    </cfRule>
    <cfRule type="containsText" dxfId="214" priority="70" operator="containsText" text="No">
      <formula>NOT(ISERROR(SEARCH("No",C49)))</formula>
    </cfRule>
    <cfRule type="containsText" dxfId="213" priority="71" operator="containsText" text="Yes">
      <formula>NOT(ISERROR(SEARCH("Yes",C49)))</formula>
    </cfRule>
  </conditionalFormatting>
  <conditionalFormatting sqref="N49:R49">
    <cfRule type="colorScale" priority="73">
      <colorScale>
        <cfvo type="num" val="50"/>
        <cfvo type="num" val="51"/>
        <color theme="0"/>
        <color rgb="FFFFEF9C"/>
      </colorScale>
    </cfRule>
  </conditionalFormatting>
  <conditionalFormatting sqref="D49:I49 K49:M49">
    <cfRule type="colorScale" priority="72">
      <colorScale>
        <cfvo type="num" val="50"/>
        <cfvo type="num" val="51"/>
        <color theme="0"/>
        <color rgb="FFFFEF9C"/>
      </colorScale>
    </cfRule>
  </conditionalFormatting>
  <conditionalFormatting sqref="C65">
    <cfRule type="containsText" dxfId="212" priority="64" operator="containsText" text="Undecided">
      <formula>NOT(ISERROR(SEARCH("Undecided",C65)))</formula>
    </cfRule>
    <cfRule type="containsText" dxfId="211" priority="65" operator="containsText" text="No">
      <formula>NOT(ISERROR(SEARCH("No",C65)))</formula>
    </cfRule>
    <cfRule type="containsText" dxfId="210" priority="66" operator="containsText" text="Yes">
      <formula>NOT(ISERROR(SEARCH("Yes",C65)))</formula>
    </cfRule>
  </conditionalFormatting>
  <conditionalFormatting sqref="O65:R65">
    <cfRule type="colorScale" priority="68">
      <colorScale>
        <cfvo type="num" val="50"/>
        <cfvo type="num" val="51"/>
        <color theme="0"/>
        <color rgb="FFFFEF9C"/>
      </colorScale>
    </cfRule>
  </conditionalFormatting>
  <conditionalFormatting sqref="D65:I65 K65:N65">
    <cfRule type="colorScale" priority="67">
      <colorScale>
        <cfvo type="num" val="50"/>
        <cfvo type="num" val="51"/>
        <color theme="0"/>
        <color rgb="FFFFEF9C"/>
      </colorScale>
    </cfRule>
  </conditionalFormatting>
  <conditionalFormatting sqref="D8:F8">
    <cfRule type="colorScale" priority="63">
      <colorScale>
        <cfvo type="num" val="50"/>
        <cfvo type="num" val="51"/>
        <color theme="0"/>
        <color rgb="FFFFEF9C"/>
      </colorScale>
    </cfRule>
  </conditionalFormatting>
  <conditionalFormatting sqref="D8:F8">
    <cfRule type="colorScale" priority="62">
      <colorScale>
        <cfvo type="num" val="50"/>
        <cfvo type="num" val="51"/>
        <color theme="0"/>
        <color rgb="FFFFEF9C"/>
      </colorScale>
    </cfRule>
  </conditionalFormatting>
  <conditionalFormatting sqref="C8">
    <cfRule type="containsText" dxfId="209" priority="59" operator="containsText" text="Undecided">
      <formula>NOT(ISERROR(SEARCH("Undecided",C8)))</formula>
    </cfRule>
    <cfRule type="containsText" dxfId="208" priority="60" operator="containsText" text="No">
      <formula>NOT(ISERROR(SEARCH("No",C8)))</formula>
    </cfRule>
    <cfRule type="containsText" dxfId="207" priority="61" operator="containsText" text="Yes">
      <formula>NOT(ISERROR(SEARCH("Yes",C8)))</formula>
    </cfRule>
  </conditionalFormatting>
  <conditionalFormatting sqref="I16:R16">
    <cfRule type="colorScale" priority="58">
      <colorScale>
        <cfvo type="num" val="50"/>
        <cfvo type="num" val="51"/>
        <color theme="0"/>
        <color rgb="FFFFEF9C"/>
      </colorScale>
    </cfRule>
  </conditionalFormatting>
  <conditionalFormatting sqref="D16:H16">
    <cfRule type="colorScale" priority="57">
      <colorScale>
        <cfvo type="num" val="50"/>
        <cfvo type="num" val="51"/>
        <color theme="0"/>
        <color rgb="FFFFEF9C"/>
      </colorScale>
    </cfRule>
  </conditionalFormatting>
  <conditionalFormatting sqref="C16">
    <cfRule type="containsText" dxfId="206" priority="54" operator="containsText" text="Undecided">
      <formula>NOT(ISERROR(SEARCH("Undecided",C16)))</formula>
    </cfRule>
    <cfRule type="containsText" dxfId="205" priority="55" operator="containsText" text="No">
      <formula>NOT(ISERROR(SEARCH("No",C16)))</formula>
    </cfRule>
    <cfRule type="containsText" dxfId="204" priority="56" operator="containsText" text="Yes">
      <formula>NOT(ISERROR(SEARCH("Yes",C16)))</formula>
    </cfRule>
  </conditionalFormatting>
  <conditionalFormatting sqref="O87:R87">
    <cfRule type="colorScale" priority="53">
      <colorScale>
        <cfvo type="num" val="50"/>
        <cfvo type="num" val="51"/>
        <color theme="0"/>
        <color rgb="FFFFEF9C"/>
      </colorScale>
    </cfRule>
  </conditionalFormatting>
  <conditionalFormatting sqref="D87:I87 K87:N87">
    <cfRule type="colorScale" priority="52">
      <colorScale>
        <cfvo type="num" val="50"/>
        <cfvo type="num" val="51"/>
        <color theme="0"/>
        <color rgb="FFFFEF9C"/>
      </colorScale>
    </cfRule>
  </conditionalFormatting>
  <conditionalFormatting sqref="C87">
    <cfRule type="containsText" dxfId="203" priority="49" operator="containsText" text="Undecided">
      <formula>NOT(ISERROR(SEARCH("Undecided",C87)))</formula>
    </cfRule>
    <cfRule type="containsText" dxfId="202" priority="50" operator="containsText" text="No">
      <formula>NOT(ISERROR(SEARCH("No",C87)))</formula>
    </cfRule>
    <cfRule type="containsText" dxfId="201" priority="51" operator="containsText" text="Yes">
      <formula>NOT(ISERROR(SEARCH("Yes",C87)))</formula>
    </cfRule>
  </conditionalFormatting>
  <conditionalFormatting sqref="Q17:Q20">
    <cfRule type="colorScale" priority="48">
      <colorScale>
        <cfvo type="num" val="50"/>
        <cfvo type="num" val="51"/>
        <color theme="0"/>
        <color rgb="FFFFEF9C"/>
      </colorScale>
    </cfRule>
  </conditionalFormatting>
  <conditionalFormatting sqref="C29:C32">
    <cfRule type="containsText" dxfId="200" priority="45" operator="containsText" text="Undecided">
      <formula>NOT(ISERROR(SEARCH("Undecided",C29)))</formula>
    </cfRule>
    <cfRule type="containsText" dxfId="199" priority="46" operator="containsText" text="No">
      <formula>NOT(ISERROR(SEARCH("No",C29)))</formula>
    </cfRule>
    <cfRule type="containsText" dxfId="198" priority="47" operator="containsText" text="Yes">
      <formula>NOT(ISERROR(SEARCH("Yes",C29)))</formula>
    </cfRule>
  </conditionalFormatting>
  <conditionalFormatting sqref="G28">
    <cfRule type="containsText" dxfId="197" priority="42" operator="containsText" text="Undecided">
      <formula>NOT(ISERROR(SEARCH("Undecided",G28)))</formula>
    </cfRule>
    <cfRule type="containsText" dxfId="196" priority="43" operator="containsText" text="No">
      <formula>NOT(ISERROR(SEARCH("No",G28)))</formula>
    </cfRule>
    <cfRule type="containsText" dxfId="195" priority="44" operator="containsText" text="Yes">
      <formula>NOT(ISERROR(SEARCH("Yes",G28)))</formula>
    </cfRule>
  </conditionalFormatting>
  <conditionalFormatting sqref="C70">
    <cfRule type="containsText" dxfId="194" priority="39" operator="containsText" text="Undecided">
      <formula>NOT(ISERROR(SEARCH("Undecided",C70)))</formula>
    </cfRule>
    <cfRule type="containsText" dxfId="193" priority="40" operator="containsText" text="No">
      <formula>NOT(ISERROR(SEARCH("No",C70)))</formula>
    </cfRule>
    <cfRule type="containsText" dxfId="192" priority="41" operator="containsText" text="Yes">
      <formula>NOT(ISERROR(SEARCH("Yes",C70)))</formula>
    </cfRule>
  </conditionalFormatting>
  <conditionalFormatting sqref="C63">
    <cfRule type="containsText" dxfId="191" priority="33" operator="containsText" text="Undecided">
      <formula>NOT(ISERROR(SEARCH("Undecided",C63)))</formula>
    </cfRule>
    <cfRule type="containsText" dxfId="190" priority="34" operator="containsText" text="No">
      <formula>NOT(ISERROR(SEARCH("No",C63)))</formula>
    </cfRule>
    <cfRule type="containsText" dxfId="189" priority="35" operator="containsText" text="Yes">
      <formula>NOT(ISERROR(SEARCH("Yes",C63)))</formula>
    </cfRule>
  </conditionalFormatting>
  <conditionalFormatting sqref="C84">
    <cfRule type="containsText" dxfId="188" priority="30" operator="containsText" text="Undecided">
      <formula>NOT(ISERROR(SEARCH("Undecided",C84)))</formula>
    </cfRule>
    <cfRule type="containsText" dxfId="187" priority="31" operator="containsText" text="No">
      <formula>NOT(ISERROR(SEARCH("No",C84)))</formula>
    </cfRule>
    <cfRule type="containsText" dxfId="186" priority="32" operator="containsText" text="Yes">
      <formula>NOT(ISERROR(SEARCH("Yes",C84)))</formula>
    </cfRule>
  </conditionalFormatting>
  <conditionalFormatting sqref="C21">
    <cfRule type="containsText" dxfId="185" priority="27" operator="containsText" text="Undecided">
      <formula>NOT(ISERROR(SEARCH("Undecided",C21)))</formula>
    </cfRule>
    <cfRule type="containsText" dxfId="184" priority="28" operator="containsText" text="No">
      <formula>NOT(ISERROR(SEARCH("No",C21)))</formula>
    </cfRule>
    <cfRule type="containsText" dxfId="183" priority="29" operator="containsText" text="Yes">
      <formula>NOT(ISERROR(SEARCH("Yes",C21)))</formula>
    </cfRule>
  </conditionalFormatting>
  <conditionalFormatting sqref="J50:J51">
    <cfRule type="colorScale" priority="26">
      <colorScale>
        <cfvo type="num" val="50"/>
        <cfvo type="num" val="51"/>
        <color theme="0"/>
        <color rgb="FFFFEF9C"/>
      </colorScale>
    </cfRule>
  </conditionalFormatting>
  <conditionalFormatting sqref="J52">
    <cfRule type="colorScale" priority="25">
      <colorScale>
        <cfvo type="num" val="50"/>
        <cfvo type="num" val="51"/>
        <color theme="0"/>
        <color rgb="FFFFEF9C"/>
      </colorScale>
    </cfRule>
  </conditionalFormatting>
  <conditionalFormatting sqref="J49">
    <cfRule type="colorScale" priority="24">
      <colorScale>
        <cfvo type="num" val="50"/>
        <cfvo type="num" val="51"/>
        <color theme="0"/>
        <color rgb="FFFFEF9C"/>
      </colorScale>
    </cfRule>
  </conditionalFormatting>
  <conditionalFormatting sqref="J62:J63">
    <cfRule type="colorScale" priority="23">
      <colorScale>
        <cfvo type="num" val="50"/>
        <cfvo type="num" val="51"/>
        <color theme="0"/>
        <color rgb="FFFFEF9C"/>
      </colorScale>
    </cfRule>
  </conditionalFormatting>
  <conditionalFormatting sqref="J57:J59">
    <cfRule type="colorScale" priority="22">
      <colorScale>
        <cfvo type="num" val="50"/>
        <cfvo type="num" val="51"/>
        <color theme="0"/>
        <color rgb="FFFFEF9C"/>
      </colorScale>
    </cfRule>
  </conditionalFormatting>
  <conditionalFormatting sqref="J60:J61">
    <cfRule type="colorScale" priority="21">
      <colorScale>
        <cfvo type="num" val="50"/>
        <cfvo type="num" val="51"/>
        <color theme="0"/>
        <color rgb="FFFFEF9C"/>
      </colorScale>
    </cfRule>
  </conditionalFormatting>
  <conditionalFormatting sqref="J70">
    <cfRule type="colorScale" priority="20">
      <colorScale>
        <cfvo type="num" val="50"/>
        <cfvo type="num" val="51"/>
        <color theme="0"/>
        <color rgb="FFFFEF9C"/>
      </colorScale>
    </cfRule>
  </conditionalFormatting>
  <conditionalFormatting sqref="J68:J69">
    <cfRule type="colorScale" priority="17">
      <colorScale>
        <cfvo type="num" val="50"/>
        <cfvo type="num" val="51"/>
        <color theme="0"/>
        <color rgb="FFFFEF9C"/>
      </colorScale>
    </cfRule>
  </conditionalFormatting>
  <conditionalFormatting sqref="J66">
    <cfRule type="colorScale" priority="19">
      <colorScale>
        <cfvo type="num" val="50"/>
        <cfvo type="num" val="51"/>
        <color theme="0"/>
        <color rgb="FFFFEF9C"/>
      </colorScale>
    </cfRule>
  </conditionalFormatting>
  <conditionalFormatting sqref="J67">
    <cfRule type="colorScale" priority="18">
      <colorScale>
        <cfvo type="num" val="50"/>
        <cfvo type="num" val="51"/>
        <color theme="0"/>
        <color rgb="FFFFEF9C"/>
      </colorScale>
    </cfRule>
  </conditionalFormatting>
  <conditionalFormatting sqref="J65">
    <cfRule type="colorScale" priority="16">
      <colorScale>
        <cfvo type="num" val="50"/>
        <cfvo type="num" val="51"/>
        <color theme="0"/>
        <color rgb="FFFFEF9C"/>
      </colorScale>
    </cfRule>
  </conditionalFormatting>
  <conditionalFormatting sqref="J74">
    <cfRule type="colorScale" priority="15">
      <colorScale>
        <cfvo type="num" val="50"/>
        <cfvo type="num" val="51"/>
        <color theme="0"/>
        <color rgb="FFFFEF9C"/>
      </colorScale>
    </cfRule>
  </conditionalFormatting>
  <conditionalFormatting sqref="J73">
    <cfRule type="colorScale" priority="14">
      <colorScale>
        <cfvo type="num" val="50"/>
        <cfvo type="num" val="51"/>
        <color theme="0"/>
        <color rgb="FFFFEF9C"/>
      </colorScale>
    </cfRule>
  </conditionalFormatting>
  <conditionalFormatting sqref="J72">
    <cfRule type="colorScale" priority="13">
      <colorScale>
        <cfvo type="num" val="50"/>
        <cfvo type="num" val="51"/>
        <color theme="0"/>
        <color rgb="FFFFEF9C"/>
      </colorScale>
    </cfRule>
  </conditionalFormatting>
  <conditionalFormatting sqref="J82">
    <cfRule type="colorScale" priority="12">
      <colorScale>
        <cfvo type="num" val="50"/>
        <cfvo type="num" val="51"/>
        <color theme="0"/>
        <color rgb="FFFFEF9C"/>
      </colorScale>
    </cfRule>
  </conditionalFormatting>
  <conditionalFormatting sqref="J79">
    <cfRule type="colorScale" priority="11">
      <colorScale>
        <cfvo type="num" val="50"/>
        <cfvo type="num" val="51"/>
        <color theme="0"/>
        <color rgb="FFFFEF9C"/>
      </colorScale>
    </cfRule>
  </conditionalFormatting>
  <conditionalFormatting sqref="J80">
    <cfRule type="colorScale" priority="10">
      <colorScale>
        <cfvo type="num" val="50"/>
        <cfvo type="num" val="51"/>
        <color theme="0"/>
        <color rgb="FFFFEF9C"/>
      </colorScale>
    </cfRule>
  </conditionalFormatting>
  <conditionalFormatting sqref="J81">
    <cfRule type="colorScale" priority="9">
      <colorScale>
        <cfvo type="num" val="50"/>
        <cfvo type="num" val="51"/>
        <color theme="0"/>
        <color rgb="FFFFEF9C"/>
      </colorScale>
    </cfRule>
  </conditionalFormatting>
  <conditionalFormatting sqref="J88:J89">
    <cfRule type="colorScale" priority="7">
      <colorScale>
        <cfvo type="num" val="50"/>
        <cfvo type="num" val="51"/>
        <color theme="0"/>
        <color rgb="FFFFEF9C"/>
      </colorScale>
    </cfRule>
  </conditionalFormatting>
  <conditionalFormatting sqref="J90">
    <cfRule type="colorScale" priority="6">
      <colorScale>
        <cfvo type="num" val="50"/>
        <cfvo type="num" val="51"/>
        <color theme="0"/>
        <color rgb="FFFFEF9C"/>
      </colorScale>
    </cfRule>
  </conditionalFormatting>
  <conditionalFormatting sqref="J91">
    <cfRule type="colorScale" priority="5">
      <colorScale>
        <cfvo type="num" val="50"/>
        <cfvo type="num" val="51"/>
        <color theme="0"/>
        <color rgb="FFFFEF9C"/>
      </colorScale>
    </cfRule>
  </conditionalFormatting>
  <conditionalFormatting sqref="J87">
    <cfRule type="colorScale" priority="4">
      <colorScale>
        <cfvo type="num" val="50"/>
        <cfvo type="num" val="51"/>
        <color theme="0"/>
        <color rgb="FFFFEF9C"/>
      </colorScale>
    </cfRule>
  </conditionalFormatting>
  <conditionalFormatting sqref="C39:C40">
    <cfRule type="containsText" dxfId="182" priority="1" operator="containsText" text="Undecided">
      <formula>NOT(ISERROR(SEARCH("Undecided",C39)))</formula>
    </cfRule>
    <cfRule type="containsText" dxfId="181" priority="2" operator="containsText" text="No">
      <formula>NOT(ISERROR(SEARCH("No",C39)))</formula>
    </cfRule>
    <cfRule type="containsText" dxfId="180" priority="3" operator="containsText" text="Yes">
      <formula>NOT(ISERROR(SEARCH("Yes",C39)))</formula>
    </cfRule>
  </conditionalFormatting>
  <dataValidations count="1">
    <dataValidation type="list" allowBlank="1" showInputMessage="1" showErrorMessage="1" promptTitle="County Input" prompt="Select County Attendance" sqref="C79:C84 C16:C21 C24:C32 C42:C46 C49:C54 C57:C63 C65:C70 C72:C77 C11:C12 G28 C6:C9 C34:C40 C87:C94">
      <formula1>$V$2:$V$5</formula1>
    </dataValidation>
  </dataValidations>
  <pageMargins left="0.7" right="0.7" top="0.75" bottom="0.75" header="0.3" footer="0.3"/>
  <pageSetup scale="61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18"/>
  <sheetViews>
    <sheetView topLeftCell="A202" zoomScale="140" zoomScaleNormal="140" workbookViewId="0">
      <selection activeCell="D209" sqref="D209"/>
    </sheetView>
  </sheetViews>
  <sheetFormatPr defaultRowHeight="15" outlineLevelRow="3" x14ac:dyDescent="0.25"/>
  <cols>
    <col min="4" max="4" width="16.42578125" customWidth="1"/>
  </cols>
  <sheetData>
    <row r="1" spans="1:12" x14ac:dyDescent="0.25">
      <c r="A1" s="1" t="s">
        <v>64</v>
      </c>
      <c r="B1" s="1" t="s">
        <v>65</v>
      </c>
      <c r="C1" s="1" t="s">
        <v>0</v>
      </c>
      <c r="D1" s="1" t="s">
        <v>1</v>
      </c>
      <c r="E1" s="1" t="s">
        <v>2</v>
      </c>
      <c r="F1" s="1" t="s">
        <v>3</v>
      </c>
      <c r="G1" s="1" t="s">
        <v>4</v>
      </c>
      <c r="H1" s="1" t="s">
        <v>5</v>
      </c>
      <c r="I1" s="1" t="s">
        <v>6</v>
      </c>
      <c r="J1" s="1" t="s">
        <v>7</v>
      </c>
      <c r="K1" s="1" t="s">
        <v>8</v>
      </c>
      <c r="L1" s="1" t="s">
        <v>9</v>
      </c>
    </row>
    <row r="2" spans="1:12" outlineLevel="3" x14ac:dyDescent="0.25">
      <c r="C2" s="2">
        <v>59</v>
      </c>
      <c r="D2" s="2" t="s">
        <v>77</v>
      </c>
      <c r="E2" s="3">
        <v>6</v>
      </c>
      <c r="F2" s="4">
        <v>3</v>
      </c>
      <c r="G2" s="3" t="s">
        <v>10</v>
      </c>
      <c r="H2" s="5">
        <v>33.22</v>
      </c>
      <c r="I2" s="5">
        <v>36.869999999999997</v>
      </c>
      <c r="J2" s="2" t="s">
        <v>11</v>
      </c>
      <c r="K2" s="2" t="s">
        <v>12</v>
      </c>
      <c r="L2" s="2" t="s">
        <v>13</v>
      </c>
    </row>
    <row r="3" spans="1:12" outlineLevel="3" x14ac:dyDescent="0.25">
      <c r="C3" s="2">
        <v>69</v>
      </c>
      <c r="D3" s="2" t="s">
        <v>72</v>
      </c>
      <c r="E3" s="3">
        <v>6</v>
      </c>
      <c r="F3" s="4">
        <v>6</v>
      </c>
      <c r="G3" s="3" t="s">
        <v>10</v>
      </c>
      <c r="H3" s="5">
        <v>34.35</v>
      </c>
      <c r="I3" s="5">
        <v>38.130000000000003</v>
      </c>
      <c r="J3" s="2" t="s">
        <v>11</v>
      </c>
      <c r="K3" s="2" t="s">
        <v>12</v>
      </c>
      <c r="L3" s="2" t="s">
        <v>13</v>
      </c>
    </row>
    <row r="4" spans="1:12" outlineLevel="3" x14ac:dyDescent="0.25">
      <c r="C4" s="2">
        <v>66</v>
      </c>
      <c r="D4" s="2" t="s">
        <v>121</v>
      </c>
      <c r="E4" s="3">
        <v>6</v>
      </c>
      <c r="F4" s="4">
        <v>6</v>
      </c>
      <c r="G4" s="3" t="s">
        <v>10</v>
      </c>
      <c r="H4" s="5">
        <v>36.08</v>
      </c>
      <c r="I4" s="5">
        <v>40.049999999999997</v>
      </c>
      <c r="J4" s="2" t="s">
        <v>15</v>
      </c>
      <c r="K4" s="2" t="s">
        <v>12</v>
      </c>
      <c r="L4" s="2" t="s">
        <v>13</v>
      </c>
    </row>
    <row r="5" spans="1:12" outlineLevel="3" x14ac:dyDescent="0.25">
      <c r="C5" s="2">
        <v>75</v>
      </c>
      <c r="D5" s="2" t="s">
        <v>79</v>
      </c>
      <c r="E5" s="3">
        <v>6</v>
      </c>
      <c r="F5" s="4">
        <v>3</v>
      </c>
      <c r="G5" s="3" t="s">
        <v>10</v>
      </c>
      <c r="H5" s="5">
        <v>37.03</v>
      </c>
      <c r="I5" s="5">
        <v>41.1</v>
      </c>
      <c r="J5" s="2" t="s">
        <v>15</v>
      </c>
      <c r="K5" s="2" t="s">
        <v>12</v>
      </c>
      <c r="L5" s="2" t="s">
        <v>13</v>
      </c>
    </row>
    <row r="6" spans="1:12" outlineLevel="3" x14ac:dyDescent="0.25">
      <c r="C6" s="2">
        <v>77</v>
      </c>
      <c r="D6" s="2" t="s">
        <v>131</v>
      </c>
      <c r="E6" s="3">
        <v>5</v>
      </c>
      <c r="F6" s="4">
        <v>5</v>
      </c>
      <c r="G6" s="3" t="s">
        <v>10</v>
      </c>
      <c r="H6" s="5">
        <v>37.26</v>
      </c>
      <c r="I6" s="5">
        <v>41.36</v>
      </c>
      <c r="J6" s="2" t="s">
        <v>15</v>
      </c>
      <c r="K6" s="2" t="s">
        <v>12</v>
      </c>
      <c r="L6" s="2" t="s">
        <v>13</v>
      </c>
    </row>
    <row r="7" spans="1:12" outlineLevel="3" x14ac:dyDescent="0.25">
      <c r="C7" s="2">
        <v>19</v>
      </c>
      <c r="D7" s="2" t="s">
        <v>73</v>
      </c>
      <c r="E7" s="3">
        <v>8</v>
      </c>
      <c r="F7" s="4">
        <v>5</v>
      </c>
      <c r="G7" s="3" t="s">
        <v>10</v>
      </c>
      <c r="H7" s="5">
        <v>21.77</v>
      </c>
      <c r="I7" s="5">
        <v>24.16</v>
      </c>
      <c r="J7" s="2" t="s">
        <v>19</v>
      </c>
      <c r="K7" s="2" t="s">
        <v>12</v>
      </c>
      <c r="L7" s="2" t="s">
        <v>13</v>
      </c>
    </row>
    <row r="8" spans="1:12" outlineLevel="3" x14ac:dyDescent="0.25">
      <c r="C8" s="2">
        <v>31</v>
      </c>
      <c r="D8" s="2" t="s">
        <v>14</v>
      </c>
      <c r="E8" s="3">
        <v>7</v>
      </c>
      <c r="F8" s="4">
        <v>3</v>
      </c>
      <c r="G8" s="3" t="s">
        <v>10</v>
      </c>
      <c r="H8" s="5">
        <v>22.63</v>
      </c>
      <c r="I8" s="5">
        <v>25.12</v>
      </c>
      <c r="J8" s="2" t="s">
        <v>19</v>
      </c>
      <c r="K8" s="2" t="s">
        <v>12</v>
      </c>
      <c r="L8" s="2" t="s">
        <v>13</v>
      </c>
    </row>
    <row r="9" spans="1:12" outlineLevel="3" x14ac:dyDescent="0.25">
      <c r="C9" s="2">
        <v>58</v>
      </c>
      <c r="D9" s="2" t="s">
        <v>42</v>
      </c>
      <c r="E9" s="3">
        <v>7</v>
      </c>
      <c r="F9" s="4">
        <v>6</v>
      </c>
      <c r="G9" s="3" t="s">
        <v>10</v>
      </c>
      <c r="H9" s="5">
        <v>24.14</v>
      </c>
      <c r="I9" s="5">
        <v>26.8</v>
      </c>
      <c r="J9" s="2" t="s">
        <v>19</v>
      </c>
      <c r="K9" s="2" t="s">
        <v>12</v>
      </c>
      <c r="L9" s="2" t="s">
        <v>13</v>
      </c>
    </row>
    <row r="10" spans="1:12" outlineLevel="3" x14ac:dyDescent="0.25">
      <c r="C10" s="2">
        <v>27</v>
      </c>
      <c r="D10" s="2" t="s">
        <v>16</v>
      </c>
      <c r="E10" s="3">
        <v>8</v>
      </c>
      <c r="F10" s="4">
        <v>2</v>
      </c>
      <c r="G10" s="3" t="s">
        <v>10</v>
      </c>
      <c r="H10" s="5">
        <v>22.18</v>
      </c>
      <c r="I10" s="5">
        <v>24.62</v>
      </c>
      <c r="J10" s="2" t="s">
        <v>22</v>
      </c>
      <c r="K10" s="2" t="s">
        <v>12</v>
      </c>
      <c r="L10" s="2" t="s">
        <v>13</v>
      </c>
    </row>
    <row r="11" spans="1:12" outlineLevel="3" x14ac:dyDescent="0.25">
      <c r="C11" s="2">
        <v>43</v>
      </c>
      <c r="D11" s="2" t="s">
        <v>17</v>
      </c>
      <c r="E11" s="3">
        <v>8</v>
      </c>
      <c r="F11" s="4">
        <v>5</v>
      </c>
      <c r="G11" s="3" t="s">
        <v>10</v>
      </c>
      <c r="H11" s="5">
        <v>23.17</v>
      </c>
      <c r="I11" s="5">
        <v>25.72</v>
      </c>
      <c r="J11" s="2" t="s">
        <v>22</v>
      </c>
      <c r="K11" s="2" t="s">
        <v>12</v>
      </c>
      <c r="L11" s="2" t="s">
        <v>13</v>
      </c>
    </row>
    <row r="12" spans="1:12" outlineLevel="3" x14ac:dyDescent="0.25">
      <c r="C12" s="2">
        <v>49</v>
      </c>
      <c r="D12" s="2" t="s">
        <v>44</v>
      </c>
      <c r="E12" s="3">
        <v>8</v>
      </c>
      <c r="F12" s="4">
        <v>1</v>
      </c>
      <c r="G12" s="3" t="s">
        <v>10</v>
      </c>
      <c r="H12" s="5">
        <v>23.71</v>
      </c>
      <c r="I12" s="5">
        <v>26.32</v>
      </c>
      <c r="J12" s="2" t="s">
        <v>22</v>
      </c>
      <c r="K12" s="2" t="s">
        <v>12</v>
      </c>
      <c r="L12" s="2" t="s">
        <v>13</v>
      </c>
    </row>
    <row r="13" spans="1:12" outlineLevel="3" x14ac:dyDescent="0.25">
      <c r="C13" s="2">
        <v>59</v>
      </c>
      <c r="D13" s="2" t="s">
        <v>144</v>
      </c>
      <c r="E13" s="3">
        <v>8</v>
      </c>
      <c r="F13" s="4">
        <v>6</v>
      </c>
      <c r="G13" s="3" t="s">
        <v>10</v>
      </c>
      <c r="H13" s="5">
        <v>24.2</v>
      </c>
      <c r="I13" s="5">
        <v>26.86</v>
      </c>
      <c r="J13" s="2" t="s">
        <v>22</v>
      </c>
      <c r="K13" s="2" t="s">
        <v>12</v>
      </c>
      <c r="L13" s="2" t="s">
        <v>13</v>
      </c>
    </row>
    <row r="14" spans="1:12" outlineLevel="3" x14ac:dyDescent="0.25">
      <c r="C14" s="2">
        <v>78</v>
      </c>
      <c r="D14" s="2" t="s">
        <v>84</v>
      </c>
      <c r="E14" s="3">
        <v>7</v>
      </c>
      <c r="F14" s="4">
        <v>3</v>
      </c>
      <c r="G14" s="3" t="s">
        <v>10</v>
      </c>
      <c r="H14" s="5">
        <v>25.01</v>
      </c>
      <c r="I14" s="5">
        <v>27.76</v>
      </c>
      <c r="J14" s="2" t="s">
        <v>22</v>
      </c>
      <c r="K14" s="2" t="s">
        <v>12</v>
      </c>
      <c r="L14" s="2" t="s">
        <v>13</v>
      </c>
    </row>
    <row r="15" spans="1:12" outlineLevel="3" x14ac:dyDescent="0.25">
      <c r="C15" s="2">
        <v>82</v>
      </c>
      <c r="D15" s="2" t="s">
        <v>145</v>
      </c>
      <c r="E15" s="3">
        <v>7</v>
      </c>
      <c r="F15" s="4">
        <v>6</v>
      </c>
      <c r="G15" s="3" t="s">
        <v>10</v>
      </c>
      <c r="H15" s="5">
        <v>25.12</v>
      </c>
      <c r="I15" s="5">
        <v>27.88</v>
      </c>
      <c r="J15" s="2" t="s">
        <v>22</v>
      </c>
      <c r="K15" s="2" t="s">
        <v>12</v>
      </c>
      <c r="L15" s="2" t="s">
        <v>13</v>
      </c>
    </row>
    <row r="16" spans="1:12" outlineLevel="3" x14ac:dyDescent="0.25">
      <c r="C16" s="2">
        <v>16</v>
      </c>
      <c r="D16" s="2" t="s">
        <v>20</v>
      </c>
      <c r="E16" s="3">
        <v>10</v>
      </c>
      <c r="F16" s="4">
        <v>2</v>
      </c>
      <c r="G16" s="3" t="s">
        <v>10</v>
      </c>
      <c r="H16" s="5">
        <v>17.7</v>
      </c>
      <c r="I16" s="5">
        <v>19.649999999999999</v>
      </c>
      <c r="J16" s="2" t="s">
        <v>25</v>
      </c>
      <c r="K16" s="2" t="s">
        <v>12</v>
      </c>
      <c r="L16" s="2" t="s">
        <v>13</v>
      </c>
    </row>
    <row r="17" spans="3:12" outlineLevel="3" x14ac:dyDescent="0.25">
      <c r="C17" s="2">
        <v>19</v>
      </c>
      <c r="D17" s="2" t="s">
        <v>18</v>
      </c>
      <c r="E17" s="3">
        <v>9</v>
      </c>
      <c r="F17" s="4">
        <v>6</v>
      </c>
      <c r="G17" s="3" t="s">
        <v>10</v>
      </c>
      <c r="H17" s="5">
        <v>17.84</v>
      </c>
      <c r="I17" s="5">
        <v>19.8</v>
      </c>
      <c r="J17" s="2" t="s">
        <v>25</v>
      </c>
      <c r="K17" s="2" t="s">
        <v>12</v>
      </c>
      <c r="L17" s="2" t="s">
        <v>13</v>
      </c>
    </row>
    <row r="18" spans="3:12" outlineLevel="3" x14ac:dyDescent="0.25">
      <c r="C18" s="2">
        <v>52</v>
      </c>
      <c r="D18" s="2" t="s">
        <v>74</v>
      </c>
      <c r="E18" s="3">
        <v>10</v>
      </c>
      <c r="F18" s="4">
        <v>2</v>
      </c>
      <c r="G18" s="3" t="s">
        <v>10</v>
      </c>
      <c r="H18" s="5">
        <v>19.7</v>
      </c>
      <c r="I18" s="5">
        <v>21.87</v>
      </c>
      <c r="J18" s="2" t="s">
        <v>25</v>
      </c>
      <c r="K18" s="2" t="s">
        <v>12</v>
      </c>
      <c r="L18" s="2" t="s">
        <v>13</v>
      </c>
    </row>
    <row r="19" spans="3:12" outlineLevel="3" x14ac:dyDescent="0.25">
      <c r="C19" s="2">
        <v>20</v>
      </c>
      <c r="D19" s="2" t="s">
        <v>23</v>
      </c>
      <c r="E19" s="3">
        <v>10</v>
      </c>
      <c r="F19" s="4">
        <v>6</v>
      </c>
      <c r="G19" s="3" t="s">
        <v>10</v>
      </c>
      <c r="H19" s="5">
        <v>18.34</v>
      </c>
      <c r="I19" s="5">
        <v>20.36</v>
      </c>
      <c r="J19" s="2" t="s">
        <v>29</v>
      </c>
      <c r="K19" s="2" t="s">
        <v>12</v>
      </c>
      <c r="L19" s="2" t="s">
        <v>13</v>
      </c>
    </row>
    <row r="20" spans="3:12" outlineLevel="3" x14ac:dyDescent="0.25">
      <c r="C20" s="2">
        <v>47</v>
      </c>
      <c r="D20" s="2" t="s">
        <v>24</v>
      </c>
      <c r="E20" s="3">
        <v>9</v>
      </c>
      <c r="F20" s="4">
        <v>6</v>
      </c>
      <c r="G20" s="3" t="s">
        <v>10</v>
      </c>
      <c r="H20" s="5">
        <v>19.57</v>
      </c>
      <c r="I20" s="5">
        <v>21.72</v>
      </c>
      <c r="J20" s="2" t="s">
        <v>29</v>
      </c>
      <c r="K20" s="2" t="s">
        <v>12</v>
      </c>
      <c r="L20" s="2" t="s">
        <v>13</v>
      </c>
    </row>
    <row r="21" spans="3:12" outlineLevel="3" x14ac:dyDescent="0.25">
      <c r="C21" s="2">
        <v>31</v>
      </c>
      <c r="D21" s="2" t="s">
        <v>27</v>
      </c>
      <c r="E21" s="3">
        <v>11</v>
      </c>
      <c r="F21" s="4">
        <v>5</v>
      </c>
      <c r="G21" s="3" t="s">
        <v>10</v>
      </c>
      <c r="H21" s="5">
        <v>34.82</v>
      </c>
      <c r="I21" s="5">
        <v>38.65</v>
      </c>
      <c r="J21" s="2" t="s">
        <v>31</v>
      </c>
      <c r="K21" s="2" t="s">
        <v>12</v>
      </c>
      <c r="L21" s="2" t="s">
        <v>13</v>
      </c>
    </row>
    <row r="22" spans="3:12" outlineLevel="3" x14ac:dyDescent="0.25">
      <c r="C22" s="2">
        <v>63</v>
      </c>
      <c r="D22" s="2" t="s">
        <v>75</v>
      </c>
      <c r="E22" s="3">
        <v>11</v>
      </c>
      <c r="F22" s="4">
        <v>6</v>
      </c>
      <c r="G22" s="3" t="s">
        <v>10</v>
      </c>
      <c r="H22" s="5">
        <v>37.9</v>
      </c>
      <c r="I22" s="5">
        <v>42.07</v>
      </c>
      <c r="J22" s="2" t="s">
        <v>31</v>
      </c>
      <c r="K22" s="2" t="s">
        <v>12</v>
      </c>
      <c r="L22" s="2" t="s">
        <v>13</v>
      </c>
    </row>
    <row r="23" spans="3:12" outlineLevel="3" x14ac:dyDescent="0.25">
      <c r="C23" s="2">
        <v>11</v>
      </c>
      <c r="D23" s="2" t="s">
        <v>30</v>
      </c>
      <c r="E23" s="3">
        <v>12</v>
      </c>
      <c r="F23" s="4">
        <v>5</v>
      </c>
      <c r="G23" s="3" t="s">
        <v>10</v>
      </c>
      <c r="H23" s="5">
        <v>33.06</v>
      </c>
      <c r="I23" s="5">
        <v>36.700000000000003</v>
      </c>
      <c r="J23" s="2" t="s">
        <v>33</v>
      </c>
      <c r="K23" s="2" t="s">
        <v>12</v>
      </c>
      <c r="L23" s="2" t="s">
        <v>13</v>
      </c>
    </row>
    <row r="24" spans="3:12" outlineLevel="3" x14ac:dyDescent="0.25">
      <c r="C24" s="2">
        <v>19</v>
      </c>
      <c r="D24" s="2" t="s">
        <v>55</v>
      </c>
      <c r="E24" s="3">
        <v>11</v>
      </c>
      <c r="F24" s="4">
        <v>5</v>
      </c>
      <c r="G24" s="3" t="s">
        <v>10</v>
      </c>
      <c r="H24" s="5">
        <v>33.840000000000003</v>
      </c>
      <c r="I24" s="5">
        <v>37.56</v>
      </c>
      <c r="J24" s="2" t="s">
        <v>33</v>
      </c>
      <c r="K24" s="2" t="s">
        <v>12</v>
      </c>
      <c r="L24" s="2" t="s">
        <v>13</v>
      </c>
    </row>
    <row r="25" spans="3:12" outlineLevel="3" x14ac:dyDescent="0.25">
      <c r="C25" s="2">
        <v>40</v>
      </c>
      <c r="D25" s="2" t="s">
        <v>76</v>
      </c>
      <c r="E25" s="3">
        <v>12</v>
      </c>
      <c r="F25" s="4">
        <v>2</v>
      </c>
      <c r="G25" s="3" t="s">
        <v>10</v>
      </c>
      <c r="H25" s="5">
        <v>36.81</v>
      </c>
      <c r="I25" s="5">
        <v>40.86</v>
      </c>
      <c r="J25" s="2" t="s">
        <v>33</v>
      </c>
      <c r="K25" s="2" t="s">
        <v>12</v>
      </c>
      <c r="L25" s="2" t="s">
        <v>13</v>
      </c>
    </row>
    <row r="26" spans="3:12" outlineLevel="3" x14ac:dyDescent="0.25">
      <c r="C26" s="2">
        <v>40</v>
      </c>
      <c r="D26" s="2" t="s">
        <v>46</v>
      </c>
      <c r="E26" s="3">
        <v>11</v>
      </c>
      <c r="F26" s="4">
        <v>1</v>
      </c>
      <c r="G26" s="3" t="s">
        <v>10</v>
      </c>
      <c r="H26" s="5">
        <v>36.81</v>
      </c>
      <c r="I26" s="5">
        <v>40.86</v>
      </c>
      <c r="J26" s="2" t="s">
        <v>33</v>
      </c>
      <c r="K26" s="2" t="s">
        <v>12</v>
      </c>
      <c r="L26" s="2" t="s">
        <v>13</v>
      </c>
    </row>
    <row r="27" spans="3:12" outlineLevel="3" x14ac:dyDescent="0.25">
      <c r="C27" s="2">
        <v>81</v>
      </c>
      <c r="D27" s="2" t="s">
        <v>118</v>
      </c>
      <c r="E27" s="3">
        <v>11</v>
      </c>
      <c r="F27" s="4">
        <v>1</v>
      </c>
      <c r="G27" s="3" t="s">
        <v>10</v>
      </c>
      <c r="H27" s="5">
        <v>39.979999999999997</v>
      </c>
      <c r="I27" s="5">
        <v>44.38</v>
      </c>
      <c r="J27" s="2" t="s">
        <v>33</v>
      </c>
      <c r="K27" s="2" t="s">
        <v>12</v>
      </c>
      <c r="L27" s="2" t="s">
        <v>13</v>
      </c>
    </row>
    <row r="28" spans="3:12" outlineLevel="3" x14ac:dyDescent="0.25">
      <c r="C28" s="2">
        <v>51</v>
      </c>
      <c r="D28" s="2" t="s">
        <v>32</v>
      </c>
      <c r="E28" s="3">
        <v>14</v>
      </c>
      <c r="F28" s="4">
        <v>3</v>
      </c>
      <c r="G28" s="3" t="s">
        <v>10</v>
      </c>
      <c r="H28" s="5">
        <v>34.869999999999997</v>
      </c>
      <c r="I28" s="5">
        <v>38.71</v>
      </c>
      <c r="J28" s="2" t="s">
        <v>35</v>
      </c>
      <c r="K28" s="2" t="s">
        <v>12</v>
      </c>
      <c r="L28" s="2" t="s">
        <v>13</v>
      </c>
    </row>
    <row r="29" spans="3:12" outlineLevel="3" x14ac:dyDescent="0.25">
      <c r="C29" s="2">
        <v>25</v>
      </c>
      <c r="D29" s="2" t="s">
        <v>47</v>
      </c>
      <c r="E29" s="3">
        <v>14</v>
      </c>
      <c r="F29" s="4">
        <v>6</v>
      </c>
      <c r="G29" s="3" t="s">
        <v>10</v>
      </c>
      <c r="H29" s="5">
        <v>30.68</v>
      </c>
      <c r="I29" s="5">
        <v>34.049999999999997</v>
      </c>
      <c r="J29" s="2" t="s">
        <v>36</v>
      </c>
      <c r="K29" s="2" t="s">
        <v>12</v>
      </c>
      <c r="L29" s="2" t="s">
        <v>13</v>
      </c>
    </row>
    <row r="30" spans="3:12" outlineLevel="3" x14ac:dyDescent="0.25">
      <c r="C30" s="2">
        <v>35</v>
      </c>
      <c r="D30" s="2" t="s">
        <v>34</v>
      </c>
      <c r="E30" s="3">
        <v>14</v>
      </c>
      <c r="F30" s="4">
        <v>5</v>
      </c>
      <c r="G30" s="3" t="s">
        <v>10</v>
      </c>
      <c r="H30" s="5">
        <v>31.64</v>
      </c>
      <c r="I30" s="5">
        <v>35.119999999999997</v>
      </c>
      <c r="J30" s="2" t="s">
        <v>36</v>
      </c>
      <c r="K30" s="2" t="s">
        <v>12</v>
      </c>
      <c r="L30" s="2" t="s">
        <v>13</v>
      </c>
    </row>
    <row r="31" spans="3:12" outlineLevel="3" x14ac:dyDescent="0.25">
      <c r="C31" s="2">
        <v>61</v>
      </c>
      <c r="D31" s="2" t="s">
        <v>128</v>
      </c>
      <c r="E31" s="3">
        <v>14</v>
      </c>
      <c r="F31" s="4">
        <v>5</v>
      </c>
      <c r="G31" s="3" t="s">
        <v>10</v>
      </c>
      <c r="H31" s="5">
        <v>33.43</v>
      </c>
      <c r="I31" s="5">
        <v>37.11</v>
      </c>
      <c r="J31" s="2" t="s">
        <v>36</v>
      </c>
      <c r="K31" s="2" t="s">
        <v>12</v>
      </c>
      <c r="L31" s="2" t="s">
        <v>13</v>
      </c>
    </row>
    <row r="32" spans="3:12" outlineLevel="3" x14ac:dyDescent="0.25">
      <c r="C32" s="2">
        <v>92</v>
      </c>
      <c r="D32" s="2" t="s">
        <v>80</v>
      </c>
      <c r="E32" s="3">
        <v>14</v>
      </c>
      <c r="F32" s="4">
        <v>1</v>
      </c>
      <c r="G32" s="3" t="s">
        <v>10</v>
      </c>
      <c r="H32" s="5">
        <v>35.49</v>
      </c>
      <c r="I32" s="5">
        <v>39.39</v>
      </c>
      <c r="J32" s="2" t="s">
        <v>36</v>
      </c>
      <c r="K32" s="2" t="s">
        <v>12</v>
      </c>
      <c r="L32" s="2" t="s">
        <v>13</v>
      </c>
    </row>
    <row r="33" spans="3:12" outlineLevel="3" x14ac:dyDescent="0.25">
      <c r="C33" s="2">
        <v>20</v>
      </c>
      <c r="D33" s="2" t="s">
        <v>37</v>
      </c>
      <c r="E33" s="3">
        <v>17</v>
      </c>
      <c r="F33" s="4">
        <v>2</v>
      </c>
      <c r="G33" s="3" t="s">
        <v>10</v>
      </c>
      <c r="H33" s="5">
        <v>30.83</v>
      </c>
      <c r="I33" s="5">
        <v>34.22</v>
      </c>
      <c r="J33" s="2" t="s">
        <v>38</v>
      </c>
      <c r="K33" s="2" t="s">
        <v>12</v>
      </c>
      <c r="L33" s="2" t="s">
        <v>13</v>
      </c>
    </row>
    <row r="34" spans="3:12" outlineLevel="3" x14ac:dyDescent="0.25">
      <c r="C34" s="2">
        <v>72</v>
      </c>
      <c r="D34" s="2" t="s">
        <v>39</v>
      </c>
      <c r="E34" s="3">
        <v>18</v>
      </c>
      <c r="F34" s="4">
        <v>2</v>
      </c>
      <c r="G34" s="3" t="s">
        <v>10</v>
      </c>
      <c r="H34" s="5">
        <v>34.049999999999997</v>
      </c>
      <c r="I34" s="5">
        <v>37.799999999999997</v>
      </c>
      <c r="J34" s="2" t="s">
        <v>38</v>
      </c>
      <c r="K34" s="2" t="s">
        <v>12</v>
      </c>
      <c r="L34" s="2" t="s">
        <v>13</v>
      </c>
    </row>
    <row r="35" spans="3:12" outlineLevel="3" x14ac:dyDescent="0.25">
      <c r="C35" s="2">
        <v>75</v>
      </c>
      <c r="D35" s="2" t="s">
        <v>49</v>
      </c>
      <c r="E35" s="3">
        <v>17</v>
      </c>
      <c r="F35" s="4">
        <v>2</v>
      </c>
      <c r="G35" s="3" t="s">
        <v>10</v>
      </c>
      <c r="H35" s="5">
        <v>34.1</v>
      </c>
      <c r="I35" s="5">
        <v>37.85</v>
      </c>
      <c r="J35" s="2" t="s">
        <v>38</v>
      </c>
      <c r="K35" s="2" t="s">
        <v>12</v>
      </c>
      <c r="L35" s="2" t="s">
        <v>13</v>
      </c>
    </row>
    <row r="36" spans="3:12" outlineLevel="3" x14ac:dyDescent="0.25">
      <c r="C36" s="2">
        <v>82</v>
      </c>
      <c r="D36" s="2" t="s">
        <v>115</v>
      </c>
      <c r="E36" s="3">
        <v>15</v>
      </c>
      <c r="F36" s="4">
        <v>3</v>
      </c>
      <c r="G36" s="3" t="s">
        <v>10</v>
      </c>
      <c r="H36" s="5">
        <v>34.33</v>
      </c>
      <c r="I36" s="5">
        <v>38.11</v>
      </c>
      <c r="J36" s="2" t="s">
        <v>38</v>
      </c>
      <c r="K36" s="2" t="s">
        <v>12</v>
      </c>
      <c r="L36" s="2" t="s">
        <v>13</v>
      </c>
    </row>
    <row r="37" spans="3:12" outlineLevel="3" x14ac:dyDescent="0.25">
      <c r="C37" s="2">
        <v>42</v>
      </c>
      <c r="D37" s="2" t="s">
        <v>41</v>
      </c>
      <c r="E37" s="3">
        <v>18</v>
      </c>
      <c r="F37" s="4">
        <v>2</v>
      </c>
      <c r="G37" s="3" t="s">
        <v>10</v>
      </c>
      <c r="H37" s="5">
        <v>28.33</v>
      </c>
      <c r="I37" s="5">
        <v>31.45</v>
      </c>
      <c r="J37" s="2" t="s">
        <v>40</v>
      </c>
      <c r="K37" s="2" t="s">
        <v>12</v>
      </c>
      <c r="L37" s="2" t="s">
        <v>13</v>
      </c>
    </row>
    <row r="38" spans="3:12" outlineLevel="3" x14ac:dyDescent="0.25">
      <c r="C38" s="2">
        <v>46</v>
      </c>
      <c r="D38" s="2" t="s">
        <v>119</v>
      </c>
      <c r="E38" s="3">
        <v>15</v>
      </c>
      <c r="F38" s="4">
        <v>6</v>
      </c>
      <c r="G38" s="3" t="s">
        <v>10</v>
      </c>
      <c r="H38" s="5">
        <v>28.67</v>
      </c>
      <c r="I38" s="5">
        <v>31.82</v>
      </c>
      <c r="J38" s="2" t="s">
        <v>40</v>
      </c>
      <c r="K38" s="2" t="s">
        <v>12</v>
      </c>
      <c r="L38" s="2" t="s">
        <v>13</v>
      </c>
    </row>
    <row r="39" spans="3:12" outlineLevel="3" x14ac:dyDescent="0.25">
      <c r="C39" s="2">
        <v>61</v>
      </c>
      <c r="D39" s="2" t="s">
        <v>81</v>
      </c>
      <c r="E39" s="3">
        <v>16</v>
      </c>
      <c r="F39" s="4">
        <v>3</v>
      </c>
      <c r="G39" s="3" t="s">
        <v>10</v>
      </c>
      <c r="H39" s="5">
        <v>29.4</v>
      </c>
      <c r="I39" s="5">
        <v>32.630000000000003</v>
      </c>
      <c r="J39" s="2" t="s">
        <v>40</v>
      </c>
      <c r="K39" s="2" t="s">
        <v>12</v>
      </c>
      <c r="L39" s="2" t="s">
        <v>13</v>
      </c>
    </row>
    <row r="40" spans="3:12" outlineLevel="3" x14ac:dyDescent="0.25">
      <c r="C40" s="2">
        <v>85</v>
      </c>
      <c r="D40" s="2" t="s">
        <v>120</v>
      </c>
      <c r="E40" s="3">
        <v>15</v>
      </c>
      <c r="F40" s="4">
        <v>1</v>
      </c>
      <c r="G40" s="3" t="s">
        <v>10</v>
      </c>
      <c r="H40" s="5">
        <v>30.24</v>
      </c>
      <c r="I40" s="5">
        <v>33.57</v>
      </c>
      <c r="J40" s="2" t="s">
        <v>40</v>
      </c>
      <c r="K40" s="2" t="s">
        <v>12</v>
      </c>
      <c r="L40" s="2" t="s">
        <v>13</v>
      </c>
    </row>
    <row r="41" spans="3:12" outlineLevel="3" x14ac:dyDescent="0.25">
      <c r="C41" s="2">
        <v>71</v>
      </c>
      <c r="D41" s="2" t="s">
        <v>77</v>
      </c>
      <c r="E41" s="3">
        <v>6</v>
      </c>
      <c r="F41" s="4">
        <v>2</v>
      </c>
      <c r="G41" s="3" t="s">
        <v>10</v>
      </c>
      <c r="H41" s="5">
        <v>33.130000000000003</v>
      </c>
      <c r="I41" s="5">
        <v>36.770000000000003</v>
      </c>
      <c r="J41" s="2" t="s">
        <v>11</v>
      </c>
      <c r="K41" s="2" t="s">
        <v>43</v>
      </c>
      <c r="L41" s="2" t="s">
        <v>13</v>
      </c>
    </row>
    <row r="42" spans="3:12" outlineLevel="3" x14ac:dyDescent="0.25">
      <c r="C42" s="2">
        <v>85</v>
      </c>
      <c r="D42" s="2" t="s">
        <v>78</v>
      </c>
      <c r="E42" s="3">
        <v>6</v>
      </c>
      <c r="F42" s="4">
        <v>3</v>
      </c>
      <c r="G42" s="3" t="s">
        <v>10</v>
      </c>
      <c r="H42" s="5">
        <v>34.58</v>
      </c>
      <c r="I42" s="5">
        <v>38.380000000000003</v>
      </c>
      <c r="J42" s="2" t="s">
        <v>11</v>
      </c>
      <c r="K42" s="2" t="s">
        <v>43</v>
      </c>
      <c r="L42" s="2" t="s">
        <v>13</v>
      </c>
    </row>
    <row r="43" spans="3:12" outlineLevel="3" x14ac:dyDescent="0.25">
      <c r="C43" s="2">
        <v>66</v>
      </c>
      <c r="D43" s="2" t="s">
        <v>121</v>
      </c>
      <c r="E43" s="3">
        <v>6</v>
      </c>
      <c r="F43" s="4">
        <v>6</v>
      </c>
      <c r="G43" s="3" t="s">
        <v>10</v>
      </c>
      <c r="H43" s="5">
        <v>31.51</v>
      </c>
      <c r="I43" s="5">
        <v>34.979999999999997</v>
      </c>
      <c r="J43" s="2" t="s">
        <v>15</v>
      </c>
      <c r="K43" s="2" t="s">
        <v>43</v>
      </c>
      <c r="L43" s="2" t="s">
        <v>13</v>
      </c>
    </row>
    <row r="44" spans="3:12" outlineLevel="3" x14ac:dyDescent="0.25">
      <c r="C44" s="2">
        <v>80</v>
      </c>
      <c r="D44" s="2" t="s">
        <v>79</v>
      </c>
      <c r="E44" s="3">
        <v>6</v>
      </c>
      <c r="F44" s="4">
        <v>2</v>
      </c>
      <c r="G44" s="3" t="s">
        <v>10</v>
      </c>
      <c r="H44" s="5">
        <v>32.979999999999997</v>
      </c>
      <c r="I44" s="5">
        <v>36.61</v>
      </c>
      <c r="J44" s="2" t="s">
        <v>15</v>
      </c>
      <c r="K44" s="2" t="s">
        <v>43</v>
      </c>
      <c r="L44" s="2" t="s">
        <v>13</v>
      </c>
    </row>
    <row r="45" spans="3:12" outlineLevel="3" x14ac:dyDescent="0.25">
      <c r="C45" s="2">
        <v>22</v>
      </c>
      <c r="D45" s="2" t="s">
        <v>73</v>
      </c>
      <c r="E45" s="3">
        <v>8</v>
      </c>
      <c r="F45" s="4">
        <v>6</v>
      </c>
      <c r="G45" s="3" t="s">
        <v>10</v>
      </c>
      <c r="H45" s="5">
        <v>18.350000000000001</v>
      </c>
      <c r="I45" s="5">
        <v>20.37</v>
      </c>
      <c r="J45" s="2" t="s">
        <v>19</v>
      </c>
      <c r="K45" s="2" t="s">
        <v>43</v>
      </c>
      <c r="L45" s="2" t="s">
        <v>13</v>
      </c>
    </row>
    <row r="46" spans="3:12" outlineLevel="3" x14ac:dyDescent="0.25">
      <c r="C46" s="2">
        <v>24</v>
      </c>
      <c r="D46" s="2" t="s">
        <v>14</v>
      </c>
      <c r="E46" s="3">
        <v>7</v>
      </c>
      <c r="F46" s="4">
        <v>5</v>
      </c>
      <c r="G46" s="3" t="s">
        <v>10</v>
      </c>
      <c r="H46" s="5">
        <v>18.53</v>
      </c>
      <c r="I46" s="5">
        <v>20.57</v>
      </c>
      <c r="J46" s="2" t="s">
        <v>19</v>
      </c>
      <c r="K46" s="2" t="s">
        <v>43</v>
      </c>
      <c r="L46" s="2" t="s">
        <v>13</v>
      </c>
    </row>
    <row r="47" spans="3:12" outlineLevel="3" x14ac:dyDescent="0.25">
      <c r="C47" s="2">
        <v>77</v>
      </c>
      <c r="D47" s="2" t="s">
        <v>42</v>
      </c>
      <c r="E47" s="3">
        <v>7</v>
      </c>
      <c r="F47" s="4">
        <v>5</v>
      </c>
      <c r="G47" s="3" t="s">
        <v>10</v>
      </c>
      <c r="H47" s="5">
        <v>20.54</v>
      </c>
      <c r="I47" s="5">
        <v>22.8</v>
      </c>
      <c r="J47" s="2" t="s">
        <v>19</v>
      </c>
      <c r="K47" s="2" t="s">
        <v>43</v>
      </c>
      <c r="L47" s="2" t="s">
        <v>13</v>
      </c>
    </row>
    <row r="48" spans="3:12" outlineLevel="3" x14ac:dyDescent="0.25">
      <c r="C48" s="2">
        <v>10</v>
      </c>
      <c r="D48" s="2" t="s">
        <v>16</v>
      </c>
      <c r="E48" s="3">
        <v>8</v>
      </c>
      <c r="F48" s="4">
        <v>5</v>
      </c>
      <c r="G48" s="3" t="s">
        <v>10</v>
      </c>
      <c r="H48" s="5">
        <v>16.72</v>
      </c>
      <c r="I48" s="5">
        <v>18.559999999999999</v>
      </c>
      <c r="J48" s="2" t="s">
        <v>22</v>
      </c>
      <c r="K48" s="2" t="s">
        <v>43</v>
      </c>
      <c r="L48" s="2" t="s">
        <v>13</v>
      </c>
    </row>
    <row r="49" spans="3:12" outlineLevel="3" x14ac:dyDescent="0.25">
      <c r="C49" s="2">
        <v>19</v>
      </c>
      <c r="D49" s="2" t="s">
        <v>44</v>
      </c>
      <c r="E49" s="3">
        <v>8</v>
      </c>
      <c r="F49" s="4">
        <v>2</v>
      </c>
      <c r="G49" s="3" t="s">
        <v>10</v>
      </c>
      <c r="H49" s="5">
        <v>17.579999999999998</v>
      </c>
      <c r="I49" s="5">
        <v>19.510000000000002</v>
      </c>
      <c r="J49" s="2" t="s">
        <v>22</v>
      </c>
      <c r="K49" s="2" t="s">
        <v>43</v>
      </c>
      <c r="L49" s="2" t="s">
        <v>13</v>
      </c>
    </row>
    <row r="50" spans="3:12" outlineLevel="3" x14ac:dyDescent="0.25">
      <c r="C50" s="2">
        <v>45</v>
      </c>
      <c r="D50" s="2" t="s">
        <v>84</v>
      </c>
      <c r="E50" s="3">
        <v>7</v>
      </c>
      <c r="F50" s="4">
        <v>6</v>
      </c>
      <c r="G50" s="3" t="s">
        <v>10</v>
      </c>
      <c r="H50" s="5">
        <v>18.97</v>
      </c>
      <c r="I50" s="5">
        <v>21.06</v>
      </c>
      <c r="J50" s="2" t="s">
        <v>22</v>
      </c>
      <c r="K50" s="2" t="s">
        <v>43</v>
      </c>
      <c r="L50" s="2" t="s">
        <v>13</v>
      </c>
    </row>
    <row r="51" spans="3:12" outlineLevel="3" x14ac:dyDescent="0.25">
      <c r="C51" s="2">
        <v>65</v>
      </c>
      <c r="D51" s="2" t="s">
        <v>17</v>
      </c>
      <c r="E51" s="3">
        <v>8</v>
      </c>
      <c r="F51" s="4">
        <v>5</v>
      </c>
      <c r="G51" s="3" t="s">
        <v>10</v>
      </c>
      <c r="H51" s="5">
        <v>19.670000000000002</v>
      </c>
      <c r="I51" s="5">
        <v>21.83</v>
      </c>
      <c r="J51" s="2" t="s">
        <v>22</v>
      </c>
      <c r="K51" s="2" t="s">
        <v>43</v>
      </c>
      <c r="L51" s="2" t="s">
        <v>13</v>
      </c>
    </row>
    <row r="52" spans="3:12" outlineLevel="3" x14ac:dyDescent="0.25">
      <c r="C52" s="2">
        <v>81</v>
      </c>
      <c r="D52" s="2" t="s">
        <v>62</v>
      </c>
      <c r="E52" s="3">
        <v>8</v>
      </c>
      <c r="F52" s="4">
        <v>6</v>
      </c>
      <c r="G52" s="3" t="s">
        <v>10</v>
      </c>
      <c r="H52" s="5">
        <v>20.309999999999999</v>
      </c>
      <c r="I52" s="5">
        <v>22.54</v>
      </c>
      <c r="J52" s="2" t="s">
        <v>22</v>
      </c>
      <c r="K52" s="2" t="s">
        <v>43</v>
      </c>
      <c r="L52" s="2" t="s">
        <v>13</v>
      </c>
    </row>
    <row r="53" spans="3:12" outlineLevel="3" x14ac:dyDescent="0.25">
      <c r="C53" s="2">
        <v>82</v>
      </c>
      <c r="D53" s="2" t="s">
        <v>116</v>
      </c>
      <c r="E53" s="3">
        <v>8</v>
      </c>
      <c r="F53" s="4">
        <v>5</v>
      </c>
      <c r="G53" s="3" t="s">
        <v>10</v>
      </c>
      <c r="H53" s="5">
        <v>20.41</v>
      </c>
      <c r="I53" s="5">
        <v>22.66</v>
      </c>
      <c r="J53" s="2" t="s">
        <v>22</v>
      </c>
      <c r="K53" s="2" t="s">
        <v>43</v>
      </c>
      <c r="L53" s="2" t="s">
        <v>13</v>
      </c>
    </row>
    <row r="54" spans="3:12" outlineLevel="3" x14ac:dyDescent="0.25">
      <c r="C54" s="2">
        <v>9</v>
      </c>
      <c r="D54" s="2" t="s">
        <v>18</v>
      </c>
      <c r="E54" s="3">
        <v>9</v>
      </c>
      <c r="F54" s="4">
        <v>5</v>
      </c>
      <c r="G54" s="3" t="s">
        <v>10</v>
      </c>
      <c r="H54" s="5">
        <v>14.35</v>
      </c>
      <c r="I54" s="5">
        <v>15.93</v>
      </c>
      <c r="J54" s="2" t="s">
        <v>25</v>
      </c>
      <c r="K54" s="2" t="s">
        <v>43</v>
      </c>
      <c r="L54" s="2" t="s">
        <v>13</v>
      </c>
    </row>
    <row r="55" spans="3:12" outlineLevel="3" x14ac:dyDescent="0.25">
      <c r="C55" s="2">
        <v>21</v>
      </c>
      <c r="D55" s="2" t="s">
        <v>21</v>
      </c>
      <c r="E55" s="3">
        <v>9</v>
      </c>
      <c r="F55" s="4">
        <v>2</v>
      </c>
      <c r="G55" s="3" t="s">
        <v>10</v>
      </c>
      <c r="H55" s="5">
        <v>14.9</v>
      </c>
      <c r="I55" s="5">
        <v>16.54</v>
      </c>
      <c r="J55" s="2" t="s">
        <v>25</v>
      </c>
      <c r="K55" s="2" t="s">
        <v>43</v>
      </c>
      <c r="L55" s="2" t="s">
        <v>13</v>
      </c>
    </row>
    <row r="56" spans="3:12" outlineLevel="3" x14ac:dyDescent="0.25">
      <c r="C56" s="2">
        <v>22</v>
      </c>
      <c r="D56" s="2" t="s">
        <v>20</v>
      </c>
      <c r="E56" s="3">
        <v>10</v>
      </c>
      <c r="F56" s="4">
        <v>1</v>
      </c>
      <c r="G56" s="3" t="s">
        <v>10</v>
      </c>
      <c r="H56" s="5">
        <v>14.99</v>
      </c>
      <c r="I56" s="5">
        <v>16.64</v>
      </c>
      <c r="J56" s="2" t="s">
        <v>25</v>
      </c>
      <c r="K56" s="2" t="s">
        <v>43</v>
      </c>
      <c r="L56" s="2" t="s">
        <v>13</v>
      </c>
    </row>
    <row r="57" spans="3:12" outlineLevel="3" x14ac:dyDescent="0.25">
      <c r="C57" s="2">
        <v>81</v>
      </c>
      <c r="D57" s="2" t="s">
        <v>74</v>
      </c>
      <c r="E57" s="3">
        <v>10</v>
      </c>
      <c r="F57" s="4">
        <v>1</v>
      </c>
      <c r="G57" s="3" t="s">
        <v>10</v>
      </c>
      <c r="H57" s="5">
        <v>16.62</v>
      </c>
      <c r="I57" s="5">
        <v>18.45</v>
      </c>
      <c r="J57" s="2" t="s">
        <v>25</v>
      </c>
      <c r="K57" s="2" t="s">
        <v>43</v>
      </c>
      <c r="L57" s="2" t="s">
        <v>13</v>
      </c>
    </row>
    <row r="58" spans="3:12" outlineLevel="3" x14ac:dyDescent="0.25">
      <c r="C58" s="2">
        <v>6</v>
      </c>
      <c r="D58" s="2" t="s">
        <v>23</v>
      </c>
      <c r="E58" s="3">
        <v>10</v>
      </c>
      <c r="F58" s="4">
        <v>5</v>
      </c>
      <c r="G58" s="3" t="s">
        <v>10</v>
      </c>
      <c r="H58" s="5">
        <v>14.13</v>
      </c>
      <c r="I58" s="5">
        <v>15.68</v>
      </c>
      <c r="J58" s="2" t="s">
        <v>29</v>
      </c>
      <c r="K58" s="2" t="s">
        <v>43</v>
      </c>
      <c r="L58" s="2" t="s">
        <v>13</v>
      </c>
    </row>
    <row r="59" spans="3:12" outlineLevel="3" x14ac:dyDescent="0.25">
      <c r="C59" s="2">
        <v>64</v>
      </c>
      <c r="D59" s="2" t="s">
        <v>24</v>
      </c>
      <c r="E59" s="3">
        <v>9</v>
      </c>
      <c r="F59" s="4">
        <v>2</v>
      </c>
      <c r="G59" s="3" t="s">
        <v>10</v>
      </c>
      <c r="H59" s="5">
        <v>16.21</v>
      </c>
      <c r="I59" s="5">
        <v>17.989999999999998</v>
      </c>
      <c r="J59" s="2" t="s">
        <v>29</v>
      </c>
      <c r="K59" s="2" t="s">
        <v>43</v>
      </c>
      <c r="L59" s="2" t="s">
        <v>13</v>
      </c>
    </row>
    <row r="60" spans="3:12" outlineLevel="3" x14ac:dyDescent="0.25">
      <c r="C60" s="2">
        <v>29</v>
      </c>
      <c r="D60" s="2" t="s">
        <v>26</v>
      </c>
      <c r="E60" s="3">
        <v>11</v>
      </c>
      <c r="F60" s="4">
        <v>6</v>
      </c>
      <c r="G60" s="3" t="s">
        <v>10</v>
      </c>
      <c r="H60" s="5">
        <v>29.56</v>
      </c>
      <c r="I60" s="5">
        <v>32.81</v>
      </c>
      <c r="J60" s="2" t="s">
        <v>31</v>
      </c>
      <c r="K60" s="2" t="s">
        <v>43</v>
      </c>
      <c r="L60" s="2" t="s">
        <v>13</v>
      </c>
    </row>
    <row r="61" spans="3:12" outlineLevel="3" x14ac:dyDescent="0.25">
      <c r="C61" s="2">
        <v>61</v>
      </c>
      <c r="D61" s="2" t="s">
        <v>27</v>
      </c>
      <c r="E61" s="3">
        <v>11</v>
      </c>
      <c r="F61" s="4">
        <v>3</v>
      </c>
      <c r="G61" s="3" t="s">
        <v>10</v>
      </c>
      <c r="H61" s="5">
        <v>31.12</v>
      </c>
      <c r="I61" s="5">
        <v>34.54</v>
      </c>
      <c r="J61" s="2" t="s">
        <v>31</v>
      </c>
      <c r="K61" s="2" t="s">
        <v>43</v>
      </c>
      <c r="L61" s="2" t="s">
        <v>13</v>
      </c>
    </row>
    <row r="62" spans="3:12" outlineLevel="3" x14ac:dyDescent="0.25">
      <c r="C62" s="2">
        <v>69</v>
      </c>
      <c r="D62" s="2" t="s">
        <v>45</v>
      </c>
      <c r="E62" s="3">
        <v>12</v>
      </c>
      <c r="F62" s="4">
        <v>5</v>
      </c>
      <c r="G62" s="3" t="s">
        <v>10</v>
      </c>
      <c r="H62" s="5">
        <v>31.5</v>
      </c>
      <c r="I62" s="5">
        <v>34.97</v>
      </c>
      <c r="J62" s="2" t="s">
        <v>31</v>
      </c>
      <c r="K62" s="2" t="s">
        <v>43</v>
      </c>
      <c r="L62" s="2" t="s">
        <v>13</v>
      </c>
    </row>
    <row r="63" spans="3:12" outlineLevel="3" x14ac:dyDescent="0.25">
      <c r="C63" s="2">
        <v>90</v>
      </c>
      <c r="D63" s="2" t="s">
        <v>75</v>
      </c>
      <c r="E63" s="3">
        <v>11</v>
      </c>
      <c r="F63" s="4">
        <v>5</v>
      </c>
      <c r="G63" s="3" t="s">
        <v>10</v>
      </c>
      <c r="H63" s="5">
        <v>32.53</v>
      </c>
      <c r="I63" s="5">
        <v>36.11</v>
      </c>
      <c r="J63" s="2" t="s">
        <v>31</v>
      </c>
      <c r="K63" s="2" t="s">
        <v>43</v>
      </c>
      <c r="L63" s="2" t="s">
        <v>13</v>
      </c>
    </row>
    <row r="64" spans="3:12" outlineLevel="3" x14ac:dyDescent="0.25">
      <c r="C64" s="2">
        <v>12</v>
      </c>
      <c r="D64" s="2" t="s">
        <v>28</v>
      </c>
      <c r="E64" s="3">
        <v>12</v>
      </c>
      <c r="F64" s="4">
        <v>5</v>
      </c>
      <c r="G64" s="3" t="s">
        <v>10</v>
      </c>
      <c r="H64" s="5">
        <v>27.64</v>
      </c>
      <c r="I64" s="5">
        <v>30.68</v>
      </c>
      <c r="J64" s="2" t="s">
        <v>33</v>
      </c>
      <c r="K64" s="2" t="s">
        <v>43</v>
      </c>
      <c r="L64" s="2" t="s">
        <v>13</v>
      </c>
    </row>
    <row r="65" spans="3:12" outlineLevel="3" x14ac:dyDescent="0.25">
      <c r="C65" s="2">
        <v>29</v>
      </c>
      <c r="D65" s="2" t="s">
        <v>76</v>
      </c>
      <c r="E65" s="3">
        <v>12</v>
      </c>
      <c r="F65" s="4">
        <v>5</v>
      </c>
      <c r="G65" s="3" t="s">
        <v>10</v>
      </c>
      <c r="H65" s="5">
        <v>29.28</v>
      </c>
      <c r="I65" s="5">
        <v>32.5</v>
      </c>
      <c r="J65" s="2" t="s">
        <v>33</v>
      </c>
      <c r="K65" s="2" t="s">
        <v>43</v>
      </c>
      <c r="L65" s="2" t="s">
        <v>13</v>
      </c>
    </row>
    <row r="66" spans="3:12" outlineLevel="3" x14ac:dyDescent="0.25">
      <c r="C66" s="2">
        <v>38</v>
      </c>
      <c r="D66" s="2" t="s">
        <v>46</v>
      </c>
      <c r="E66" s="3">
        <v>11</v>
      </c>
      <c r="F66" s="4">
        <v>2</v>
      </c>
      <c r="G66" s="3" t="s">
        <v>10</v>
      </c>
      <c r="H66" s="5">
        <v>30.14</v>
      </c>
      <c r="I66" s="5">
        <v>33.46</v>
      </c>
      <c r="J66" s="2" t="s">
        <v>33</v>
      </c>
      <c r="K66" s="2" t="s">
        <v>43</v>
      </c>
      <c r="L66" s="2" t="s">
        <v>13</v>
      </c>
    </row>
    <row r="67" spans="3:12" outlineLevel="3" x14ac:dyDescent="0.25">
      <c r="C67" s="2">
        <v>42</v>
      </c>
      <c r="D67" s="2" t="s">
        <v>30</v>
      </c>
      <c r="E67" s="3">
        <v>12</v>
      </c>
      <c r="F67" s="4">
        <v>6</v>
      </c>
      <c r="G67" s="3" t="s">
        <v>10</v>
      </c>
      <c r="H67" s="5">
        <v>30.25</v>
      </c>
      <c r="I67" s="5">
        <v>33.58</v>
      </c>
      <c r="J67" s="2" t="s">
        <v>33</v>
      </c>
      <c r="K67" s="2" t="s">
        <v>43</v>
      </c>
      <c r="L67" s="2" t="s">
        <v>13</v>
      </c>
    </row>
    <row r="68" spans="3:12" outlineLevel="3" x14ac:dyDescent="0.25">
      <c r="C68" s="2">
        <v>80</v>
      </c>
      <c r="D68" s="2" t="s">
        <v>122</v>
      </c>
      <c r="E68" s="3">
        <v>11</v>
      </c>
      <c r="F68" s="4">
        <v>1</v>
      </c>
      <c r="G68" s="3" t="s">
        <v>10</v>
      </c>
      <c r="H68" s="5">
        <v>32.17</v>
      </c>
      <c r="I68" s="5">
        <v>35.71</v>
      </c>
      <c r="J68" s="2" t="s">
        <v>33</v>
      </c>
      <c r="K68" s="2" t="s">
        <v>43</v>
      </c>
      <c r="L68" s="2" t="s">
        <v>13</v>
      </c>
    </row>
    <row r="69" spans="3:12" outlineLevel="3" x14ac:dyDescent="0.25">
      <c r="C69" s="2">
        <v>88</v>
      </c>
      <c r="D69" s="2" t="s">
        <v>118</v>
      </c>
      <c r="E69" s="3">
        <v>11</v>
      </c>
      <c r="F69" s="4">
        <v>6</v>
      </c>
      <c r="G69" s="3" t="s">
        <v>10</v>
      </c>
      <c r="H69" s="5">
        <v>32.43</v>
      </c>
      <c r="I69" s="5">
        <v>36</v>
      </c>
      <c r="J69" s="2" t="s">
        <v>33</v>
      </c>
      <c r="K69" s="2" t="s">
        <v>43</v>
      </c>
      <c r="L69" s="2" t="s">
        <v>13</v>
      </c>
    </row>
    <row r="70" spans="3:12" outlineLevel="3" x14ac:dyDescent="0.25">
      <c r="C70" s="2">
        <v>53</v>
      </c>
      <c r="D70" s="2" t="s">
        <v>32</v>
      </c>
      <c r="E70" s="3">
        <v>14</v>
      </c>
      <c r="F70" s="4">
        <v>5</v>
      </c>
      <c r="G70" s="3" t="s">
        <v>10</v>
      </c>
      <c r="H70" s="5">
        <v>29.14</v>
      </c>
      <c r="I70" s="5">
        <v>32.35</v>
      </c>
      <c r="J70" s="2" t="s">
        <v>35</v>
      </c>
      <c r="K70" s="2" t="s">
        <v>43</v>
      </c>
      <c r="L70" s="2" t="s">
        <v>13</v>
      </c>
    </row>
    <row r="71" spans="3:12" outlineLevel="3" x14ac:dyDescent="0.25">
      <c r="C71" s="2">
        <v>87</v>
      </c>
      <c r="D71" s="2" t="s">
        <v>123</v>
      </c>
      <c r="E71" s="3">
        <v>13</v>
      </c>
      <c r="F71" s="4">
        <v>2</v>
      </c>
      <c r="G71" s="3" t="s">
        <v>10</v>
      </c>
      <c r="H71" s="5">
        <v>30.21</v>
      </c>
      <c r="I71" s="5">
        <v>33.53</v>
      </c>
      <c r="J71" s="2" t="s">
        <v>35</v>
      </c>
      <c r="K71" s="2" t="s">
        <v>43</v>
      </c>
      <c r="L71" s="2" t="s">
        <v>13</v>
      </c>
    </row>
    <row r="72" spans="3:12" outlineLevel="3" x14ac:dyDescent="0.25">
      <c r="C72" s="2">
        <v>19</v>
      </c>
      <c r="D72" s="2" t="s">
        <v>47</v>
      </c>
      <c r="E72" s="3">
        <v>14</v>
      </c>
      <c r="F72" s="4">
        <v>6</v>
      </c>
      <c r="G72" s="3" t="s">
        <v>10</v>
      </c>
      <c r="H72" s="5">
        <v>25.5</v>
      </c>
      <c r="I72" s="5">
        <v>28.31</v>
      </c>
      <c r="J72" s="2" t="s">
        <v>36</v>
      </c>
      <c r="K72" s="2" t="s">
        <v>43</v>
      </c>
      <c r="L72" s="2" t="s">
        <v>13</v>
      </c>
    </row>
    <row r="73" spans="3:12" outlineLevel="3" x14ac:dyDescent="0.25">
      <c r="C73" s="2">
        <v>44</v>
      </c>
      <c r="D73" s="2" t="s">
        <v>80</v>
      </c>
      <c r="E73" s="3">
        <v>14</v>
      </c>
      <c r="F73" s="4">
        <v>6</v>
      </c>
      <c r="G73" s="3" t="s">
        <v>10</v>
      </c>
      <c r="H73" s="5">
        <v>26.7</v>
      </c>
      <c r="I73" s="5">
        <v>29.64</v>
      </c>
      <c r="J73" s="2" t="s">
        <v>36</v>
      </c>
      <c r="K73" s="2" t="s">
        <v>43</v>
      </c>
      <c r="L73" s="2" t="s">
        <v>13</v>
      </c>
    </row>
    <row r="74" spans="3:12" outlineLevel="3" x14ac:dyDescent="0.25">
      <c r="C74" s="2">
        <v>45</v>
      </c>
      <c r="D74" s="2" t="s">
        <v>34</v>
      </c>
      <c r="E74" s="3">
        <v>14</v>
      </c>
      <c r="F74" s="4">
        <v>3</v>
      </c>
      <c r="G74" s="3" t="s">
        <v>10</v>
      </c>
      <c r="H74" s="5">
        <v>26.78</v>
      </c>
      <c r="I74" s="5">
        <v>29.73</v>
      </c>
      <c r="J74" s="2" t="s">
        <v>36</v>
      </c>
      <c r="K74" s="2" t="s">
        <v>43</v>
      </c>
      <c r="L74" s="2" t="s">
        <v>13</v>
      </c>
    </row>
    <row r="75" spans="3:12" outlineLevel="3" x14ac:dyDescent="0.25">
      <c r="C75" s="2">
        <v>61</v>
      </c>
      <c r="D75" s="2" t="s">
        <v>128</v>
      </c>
      <c r="E75" s="3">
        <v>14</v>
      </c>
      <c r="F75" s="4">
        <v>5</v>
      </c>
      <c r="G75" s="3" t="s">
        <v>10</v>
      </c>
      <c r="H75" s="5">
        <v>27.31</v>
      </c>
      <c r="I75" s="5">
        <v>30.31</v>
      </c>
      <c r="J75" s="2" t="s">
        <v>36</v>
      </c>
      <c r="K75" s="2" t="s">
        <v>43</v>
      </c>
      <c r="L75" s="2" t="s">
        <v>13</v>
      </c>
    </row>
    <row r="76" spans="3:12" outlineLevel="3" x14ac:dyDescent="0.25">
      <c r="C76" s="2">
        <v>53</v>
      </c>
      <c r="D76" s="2" t="s">
        <v>49</v>
      </c>
      <c r="E76" s="3">
        <v>17</v>
      </c>
      <c r="F76" s="4">
        <v>5</v>
      </c>
      <c r="G76" s="3" t="s">
        <v>10</v>
      </c>
      <c r="H76" s="5">
        <v>28.33</v>
      </c>
      <c r="I76" s="5">
        <v>31.45</v>
      </c>
      <c r="J76" s="2" t="s">
        <v>38</v>
      </c>
      <c r="K76" s="2" t="s">
        <v>43</v>
      </c>
      <c r="L76" s="2" t="s">
        <v>13</v>
      </c>
    </row>
    <row r="77" spans="3:12" outlineLevel="3" x14ac:dyDescent="0.25">
      <c r="C77" s="2">
        <v>57</v>
      </c>
      <c r="D77" s="2" t="s">
        <v>37</v>
      </c>
      <c r="E77" s="3">
        <v>17</v>
      </c>
      <c r="F77" s="4">
        <v>5</v>
      </c>
      <c r="G77" s="3" t="s">
        <v>10</v>
      </c>
      <c r="H77" s="5">
        <v>28.47</v>
      </c>
      <c r="I77" s="5">
        <v>31.6</v>
      </c>
      <c r="J77" s="2" t="s">
        <v>38</v>
      </c>
      <c r="K77" s="2" t="s">
        <v>43</v>
      </c>
      <c r="L77" s="2" t="s">
        <v>13</v>
      </c>
    </row>
    <row r="78" spans="3:12" outlineLevel="3" x14ac:dyDescent="0.25">
      <c r="C78" s="2">
        <v>59</v>
      </c>
      <c r="D78" s="2" t="s">
        <v>39</v>
      </c>
      <c r="E78" s="3">
        <v>18</v>
      </c>
      <c r="F78" s="4">
        <v>5</v>
      </c>
      <c r="G78" s="3" t="s">
        <v>10</v>
      </c>
      <c r="H78" s="5">
        <v>28.52</v>
      </c>
      <c r="I78" s="5">
        <v>31.66</v>
      </c>
      <c r="J78" s="2" t="s">
        <v>38</v>
      </c>
      <c r="K78" s="2" t="s">
        <v>43</v>
      </c>
      <c r="L78" s="2" t="s">
        <v>13</v>
      </c>
    </row>
    <row r="79" spans="3:12" outlineLevel="3" x14ac:dyDescent="0.25">
      <c r="C79" s="2">
        <v>83</v>
      </c>
      <c r="D79" s="2" t="s">
        <v>56</v>
      </c>
      <c r="E79" s="3">
        <v>15</v>
      </c>
      <c r="F79" s="4">
        <v>1</v>
      </c>
      <c r="G79" s="3" t="s">
        <v>10</v>
      </c>
      <c r="H79" s="5">
        <v>28.89</v>
      </c>
      <c r="I79" s="5">
        <v>32.07</v>
      </c>
      <c r="J79" s="2" t="s">
        <v>38</v>
      </c>
      <c r="K79" s="2" t="s">
        <v>43</v>
      </c>
      <c r="L79" s="2" t="s">
        <v>13</v>
      </c>
    </row>
    <row r="80" spans="3:12" outlineLevel="3" x14ac:dyDescent="0.25">
      <c r="C80" s="2">
        <v>88</v>
      </c>
      <c r="D80" s="2" t="s">
        <v>125</v>
      </c>
      <c r="E80" s="3">
        <v>17</v>
      </c>
      <c r="F80" s="4">
        <v>6</v>
      </c>
      <c r="G80" s="3" t="s">
        <v>10</v>
      </c>
      <c r="H80" s="5">
        <v>29.06</v>
      </c>
      <c r="I80" s="5">
        <v>32.26</v>
      </c>
      <c r="J80" s="2" t="s">
        <v>38</v>
      </c>
      <c r="K80" s="2" t="s">
        <v>43</v>
      </c>
      <c r="L80" s="2" t="s">
        <v>13</v>
      </c>
    </row>
    <row r="81" spans="3:12" outlineLevel="3" x14ac:dyDescent="0.25">
      <c r="C81" s="2">
        <v>16</v>
      </c>
      <c r="D81" s="2" t="s">
        <v>41</v>
      </c>
      <c r="E81" s="3">
        <v>18</v>
      </c>
      <c r="F81" s="4">
        <v>2</v>
      </c>
      <c r="G81" s="3" t="s">
        <v>10</v>
      </c>
      <c r="H81" s="5">
        <v>23.38</v>
      </c>
      <c r="I81" s="5">
        <v>25.95</v>
      </c>
      <c r="J81" s="2" t="s">
        <v>40</v>
      </c>
      <c r="K81" s="2" t="s">
        <v>43</v>
      </c>
      <c r="L81" s="2" t="s">
        <v>13</v>
      </c>
    </row>
    <row r="82" spans="3:12" outlineLevel="3" x14ac:dyDescent="0.25">
      <c r="C82" s="2">
        <v>43</v>
      </c>
      <c r="D82" s="2" t="s">
        <v>48</v>
      </c>
      <c r="E82" s="3">
        <v>15</v>
      </c>
      <c r="F82" s="4">
        <v>5</v>
      </c>
      <c r="G82" s="3" t="s">
        <v>10</v>
      </c>
      <c r="H82" s="5">
        <v>24.1</v>
      </c>
      <c r="I82" s="5">
        <v>26.75</v>
      </c>
      <c r="J82" s="2" t="s">
        <v>40</v>
      </c>
      <c r="K82" s="2" t="s">
        <v>43</v>
      </c>
      <c r="L82" s="2" t="s">
        <v>13</v>
      </c>
    </row>
    <row r="83" spans="3:12" outlineLevel="3" x14ac:dyDescent="0.25">
      <c r="C83" s="2">
        <v>96</v>
      </c>
      <c r="D83" s="2" t="s">
        <v>129</v>
      </c>
      <c r="E83" s="3">
        <v>16</v>
      </c>
      <c r="F83" s="4">
        <v>1</v>
      </c>
      <c r="G83" s="3" t="s">
        <v>10</v>
      </c>
      <c r="H83" s="5">
        <v>25.17</v>
      </c>
      <c r="I83" s="5">
        <v>27.94</v>
      </c>
      <c r="J83" s="2" t="s">
        <v>40</v>
      </c>
      <c r="K83" s="2" t="s">
        <v>43</v>
      </c>
      <c r="L83" s="2" t="s">
        <v>13</v>
      </c>
    </row>
    <row r="84" spans="3:12" outlineLevel="3" x14ac:dyDescent="0.25">
      <c r="C84" s="2">
        <v>11</v>
      </c>
      <c r="D84" s="2" t="s">
        <v>20</v>
      </c>
      <c r="E84" s="3">
        <v>10</v>
      </c>
      <c r="F84" s="4">
        <v>5</v>
      </c>
      <c r="G84" s="3" t="s">
        <v>10</v>
      </c>
      <c r="H84" s="5">
        <v>121.47</v>
      </c>
      <c r="I84" s="5">
        <v>130.43</v>
      </c>
      <c r="J84" s="2" t="s">
        <v>50</v>
      </c>
      <c r="K84" s="2" t="s">
        <v>51</v>
      </c>
      <c r="L84" s="2" t="s">
        <v>13</v>
      </c>
    </row>
    <row r="85" spans="3:12" outlineLevel="3" x14ac:dyDescent="0.25">
      <c r="C85" s="2">
        <v>46</v>
      </c>
      <c r="D85" s="2" t="s">
        <v>74</v>
      </c>
      <c r="E85" s="3">
        <v>10</v>
      </c>
      <c r="F85" s="4">
        <v>2</v>
      </c>
      <c r="G85" s="3" t="s">
        <v>10</v>
      </c>
      <c r="H85" s="5">
        <v>134.27000000000001</v>
      </c>
      <c r="I85" s="5">
        <v>144.63999999999999</v>
      </c>
      <c r="J85" s="2" t="s">
        <v>50</v>
      </c>
      <c r="K85" s="2" t="s">
        <v>51</v>
      </c>
      <c r="L85" s="2" t="s">
        <v>13</v>
      </c>
    </row>
    <row r="86" spans="3:12" outlineLevel="3" x14ac:dyDescent="0.25">
      <c r="C86" s="2">
        <v>77</v>
      </c>
      <c r="D86" s="2" t="s">
        <v>23</v>
      </c>
      <c r="E86" s="3">
        <v>10</v>
      </c>
      <c r="F86" s="4">
        <v>2</v>
      </c>
      <c r="G86" s="3" t="s">
        <v>10</v>
      </c>
      <c r="H86" s="5">
        <v>143.61000000000001</v>
      </c>
      <c r="I86" s="5">
        <v>155.01</v>
      </c>
      <c r="J86" s="2" t="s">
        <v>124</v>
      </c>
      <c r="K86" s="2" t="s">
        <v>51</v>
      </c>
      <c r="L86" s="2" t="s">
        <v>13</v>
      </c>
    </row>
    <row r="87" spans="3:12" outlineLevel="3" x14ac:dyDescent="0.25">
      <c r="C87" s="2">
        <v>55</v>
      </c>
      <c r="D87" s="2" t="s">
        <v>26</v>
      </c>
      <c r="E87" s="3">
        <v>11</v>
      </c>
      <c r="F87" s="4">
        <v>2</v>
      </c>
      <c r="G87" s="3" t="s">
        <v>10</v>
      </c>
      <c r="H87" s="5">
        <v>121.07</v>
      </c>
      <c r="I87" s="5">
        <v>129.99</v>
      </c>
      <c r="J87" s="2" t="s">
        <v>31</v>
      </c>
      <c r="K87" s="2" t="s">
        <v>51</v>
      </c>
      <c r="L87" s="2" t="s">
        <v>13</v>
      </c>
    </row>
    <row r="88" spans="3:12" outlineLevel="3" x14ac:dyDescent="0.25">
      <c r="C88" s="2">
        <v>69</v>
      </c>
      <c r="D88" s="2" t="s">
        <v>75</v>
      </c>
      <c r="E88" s="3">
        <v>11</v>
      </c>
      <c r="F88" s="4">
        <v>3</v>
      </c>
      <c r="G88" s="3" t="s">
        <v>10</v>
      </c>
      <c r="H88" s="5">
        <v>123.4</v>
      </c>
      <c r="I88" s="5">
        <v>132.57</v>
      </c>
      <c r="J88" s="2" t="s">
        <v>31</v>
      </c>
      <c r="K88" s="2" t="s">
        <v>51</v>
      </c>
      <c r="L88" s="2" t="s">
        <v>13</v>
      </c>
    </row>
    <row r="89" spans="3:12" outlineLevel="3" x14ac:dyDescent="0.25">
      <c r="C89" s="2">
        <v>70</v>
      </c>
      <c r="D89" s="2" t="s">
        <v>27</v>
      </c>
      <c r="E89" s="3">
        <v>11</v>
      </c>
      <c r="F89" s="4">
        <v>1</v>
      </c>
      <c r="G89" s="3" t="s">
        <v>10</v>
      </c>
      <c r="H89" s="5">
        <v>123.55</v>
      </c>
      <c r="I89" s="5">
        <v>132.74</v>
      </c>
      <c r="J89" s="2" t="s">
        <v>31</v>
      </c>
      <c r="K89" s="2" t="s">
        <v>51</v>
      </c>
      <c r="L89" s="2" t="s">
        <v>13</v>
      </c>
    </row>
    <row r="90" spans="3:12" outlineLevel="3" x14ac:dyDescent="0.25">
      <c r="C90" s="2">
        <v>8</v>
      </c>
      <c r="D90" s="2" t="s">
        <v>28</v>
      </c>
      <c r="E90" s="3">
        <v>12</v>
      </c>
      <c r="F90" s="4">
        <v>5</v>
      </c>
      <c r="G90" s="3" t="s">
        <v>10</v>
      </c>
      <c r="H90" s="5">
        <v>109.92</v>
      </c>
      <c r="I90" s="5">
        <v>117.61</v>
      </c>
      <c r="J90" s="2" t="s">
        <v>33</v>
      </c>
      <c r="K90" s="2" t="s">
        <v>51</v>
      </c>
      <c r="L90" s="2" t="s">
        <v>13</v>
      </c>
    </row>
    <row r="91" spans="3:12" outlineLevel="3" x14ac:dyDescent="0.25">
      <c r="C91" s="2">
        <v>30</v>
      </c>
      <c r="D91" s="2" t="s">
        <v>76</v>
      </c>
      <c r="E91" s="3">
        <v>12</v>
      </c>
      <c r="F91" s="4">
        <v>6</v>
      </c>
      <c r="G91" s="3" t="s">
        <v>10</v>
      </c>
      <c r="H91" s="5">
        <v>116.95</v>
      </c>
      <c r="I91" s="5">
        <v>125.41</v>
      </c>
      <c r="J91" s="2" t="s">
        <v>33</v>
      </c>
      <c r="K91" s="2" t="s">
        <v>51</v>
      </c>
      <c r="L91" s="2" t="s">
        <v>13</v>
      </c>
    </row>
    <row r="92" spans="3:12" outlineLevel="3" x14ac:dyDescent="0.25">
      <c r="C92" s="2">
        <v>32</v>
      </c>
      <c r="D92" s="2" t="s">
        <v>46</v>
      </c>
      <c r="E92" s="3">
        <v>11</v>
      </c>
      <c r="F92" s="4">
        <v>3</v>
      </c>
      <c r="G92" s="3" t="s">
        <v>10</v>
      </c>
      <c r="H92" s="5">
        <v>117.09</v>
      </c>
      <c r="I92" s="5">
        <v>125.57</v>
      </c>
      <c r="J92" s="2" t="s">
        <v>33</v>
      </c>
      <c r="K92" s="2" t="s">
        <v>51</v>
      </c>
      <c r="L92" s="2" t="s">
        <v>13</v>
      </c>
    </row>
    <row r="93" spans="3:12" outlineLevel="3" x14ac:dyDescent="0.25">
      <c r="C93" s="2">
        <v>69</v>
      </c>
      <c r="D93" s="2" t="s">
        <v>30</v>
      </c>
      <c r="E93" s="3">
        <v>12</v>
      </c>
      <c r="F93" s="4">
        <v>1</v>
      </c>
      <c r="G93" s="3" t="s">
        <v>10</v>
      </c>
      <c r="H93" s="5">
        <v>124.42</v>
      </c>
      <c r="I93" s="5">
        <v>133.71</v>
      </c>
      <c r="J93" s="2" t="s">
        <v>33</v>
      </c>
      <c r="K93" s="2" t="s">
        <v>51</v>
      </c>
      <c r="L93" s="2" t="s">
        <v>13</v>
      </c>
    </row>
    <row r="94" spans="3:12" outlineLevel="3" x14ac:dyDescent="0.25">
      <c r="C94" s="2">
        <v>29</v>
      </c>
      <c r="D94" s="2" t="s">
        <v>32</v>
      </c>
      <c r="E94" s="3">
        <v>14</v>
      </c>
      <c r="F94" s="4">
        <v>3</v>
      </c>
      <c r="G94" s="3" t="s">
        <v>10</v>
      </c>
      <c r="H94" s="5">
        <v>113.18</v>
      </c>
      <c r="I94" s="5">
        <v>121.23</v>
      </c>
      <c r="J94" s="2" t="s">
        <v>35</v>
      </c>
      <c r="K94" s="2" t="s">
        <v>51</v>
      </c>
      <c r="L94" s="2" t="s">
        <v>13</v>
      </c>
    </row>
    <row r="95" spans="3:12" outlineLevel="3" x14ac:dyDescent="0.25">
      <c r="C95" s="2">
        <v>7</v>
      </c>
      <c r="D95" s="2" t="s">
        <v>34</v>
      </c>
      <c r="E95" s="3">
        <v>14</v>
      </c>
      <c r="F95" s="4">
        <v>5</v>
      </c>
      <c r="G95" s="3" t="s">
        <v>10</v>
      </c>
      <c r="H95" s="5">
        <v>102.07</v>
      </c>
      <c r="I95" s="5">
        <v>108.9</v>
      </c>
      <c r="J95" s="2" t="s">
        <v>36</v>
      </c>
      <c r="K95" s="2" t="s">
        <v>51</v>
      </c>
      <c r="L95" s="2" t="s">
        <v>13</v>
      </c>
    </row>
    <row r="96" spans="3:12" outlineLevel="3" x14ac:dyDescent="0.25">
      <c r="C96" s="2">
        <v>28</v>
      </c>
      <c r="D96" s="2" t="s">
        <v>47</v>
      </c>
      <c r="E96" s="3">
        <v>14</v>
      </c>
      <c r="F96" s="4">
        <v>3</v>
      </c>
      <c r="G96" s="3" t="s">
        <v>10</v>
      </c>
      <c r="H96" s="5">
        <v>105.57</v>
      </c>
      <c r="I96" s="5">
        <v>112.78</v>
      </c>
      <c r="J96" s="2" t="s">
        <v>36</v>
      </c>
      <c r="K96" s="2" t="s">
        <v>51</v>
      </c>
      <c r="L96" s="2" t="s">
        <v>13</v>
      </c>
    </row>
    <row r="97" spans="3:12" outlineLevel="3" x14ac:dyDescent="0.25">
      <c r="C97" s="2">
        <v>22</v>
      </c>
      <c r="D97" s="2" t="s">
        <v>49</v>
      </c>
      <c r="E97" s="3">
        <v>17</v>
      </c>
      <c r="F97" s="4">
        <v>5</v>
      </c>
      <c r="G97" s="3" t="s">
        <v>10</v>
      </c>
      <c r="H97" s="5">
        <v>108.91</v>
      </c>
      <c r="I97" s="5">
        <v>116.49</v>
      </c>
      <c r="J97" s="2" t="s">
        <v>38</v>
      </c>
      <c r="K97" s="2" t="s">
        <v>51</v>
      </c>
      <c r="L97" s="2" t="s">
        <v>13</v>
      </c>
    </row>
    <row r="98" spans="3:12" outlineLevel="3" x14ac:dyDescent="0.25">
      <c r="C98" s="2">
        <v>68</v>
      </c>
      <c r="D98" s="2" t="s">
        <v>39</v>
      </c>
      <c r="E98" s="3">
        <v>18</v>
      </c>
      <c r="F98" s="4">
        <v>2</v>
      </c>
      <c r="G98" s="3" t="s">
        <v>10</v>
      </c>
      <c r="H98" s="5">
        <v>114.29</v>
      </c>
      <c r="I98" s="5">
        <v>122.46</v>
      </c>
      <c r="J98" s="2" t="s">
        <v>38</v>
      </c>
      <c r="K98" s="2" t="s">
        <v>51</v>
      </c>
      <c r="L98" s="2" t="s">
        <v>13</v>
      </c>
    </row>
    <row r="99" spans="3:12" outlineLevel="3" x14ac:dyDescent="0.25">
      <c r="C99" s="2">
        <v>71</v>
      </c>
      <c r="D99" s="2" t="s">
        <v>125</v>
      </c>
      <c r="E99" s="3">
        <v>17</v>
      </c>
      <c r="F99" s="4">
        <v>6</v>
      </c>
      <c r="G99" s="3" t="s">
        <v>10</v>
      </c>
      <c r="H99" s="5">
        <v>114.54</v>
      </c>
      <c r="I99" s="5">
        <v>122.74</v>
      </c>
      <c r="J99" s="2" t="s">
        <v>38</v>
      </c>
      <c r="K99" s="2" t="s">
        <v>51</v>
      </c>
      <c r="L99" s="2" t="s">
        <v>13</v>
      </c>
    </row>
    <row r="100" spans="3:12" outlineLevel="3" x14ac:dyDescent="0.25">
      <c r="C100" s="2">
        <v>17</v>
      </c>
      <c r="D100" s="2" t="s">
        <v>41</v>
      </c>
      <c r="E100" s="3">
        <v>18</v>
      </c>
      <c r="F100" s="4">
        <v>2</v>
      </c>
      <c r="G100" s="3" t="s">
        <v>10</v>
      </c>
      <c r="H100" s="5">
        <v>58.72</v>
      </c>
      <c r="I100" s="5">
        <v>105.18</v>
      </c>
      <c r="J100" s="2" t="s">
        <v>40</v>
      </c>
      <c r="K100" s="2" t="s">
        <v>51</v>
      </c>
      <c r="L100" s="2" t="s">
        <v>13</v>
      </c>
    </row>
    <row r="101" spans="3:12" outlineLevel="3" x14ac:dyDescent="0.25">
      <c r="C101" s="2">
        <v>62</v>
      </c>
      <c r="D101" s="2" t="s">
        <v>119</v>
      </c>
      <c r="E101" s="3">
        <v>15</v>
      </c>
      <c r="F101" s="4">
        <v>3</v>
      </c>
      <c r="G101" s="3" t="s">
        <v>10</v>
      </c>
      <c r="H101" s="5">
        <v>103.14</v>
      </c>
      <c r="I101" s="5">
        <v>110.09</v>
      </c>
      <c r="J101" s="2" t="s">
        <v>40</v>
      </c>
      <c r="K101" s="2" t="s">
        <v>51</v>
      </c>
      <c r="L101" s="2" t="s">
        <v>13</v>
      </c>
    </row>
    <row r="102" spans="3:12" outlineLevel="3" x14ac:dyDescent="0.25">
      <c r="C102" s="2">
        <v>70</v>
      </c>
      <c r="D102" s="2" t="s">
        <v>81</v>
      </c>
      <c r="E102" s="3">
        <v>16</v>
      </c>
      <c r="F102" s="4">
        <v>2</v>
      </c>
      <c r="G102" s="3" t="s">
        <v>10</v>
      </c>
      <c r="H102" s="5">
        <v>104.16</v>
      </c>
      <c r="I102" s="5">
        <v>111.22</v>
      </c>
      <c r="J102" s="2" t="s">
        <v>40</v>
      </c>
      <c r="K102" s="2" t="s">
        <v>51</v>
      </c>
      <c r="L102" s="2" t="s">
        <v>13</v>
      </c>
    </row>
    <row r="103" spans="3:12" outlineLevel="3" x14ac:dyDescent="0.25">
      <c r="C103" s="2">
        <v>17</v>
      </c>
      <c r="D103" s="2" t="s">
        <v>73</v>
      </c>
      <c r="E103" s="3">
        <v>8</v>
      </c>
      <c r="F103" s="4">
        <v>3</v>
      </c>
      <c r="G103" s="3" t="s">
        <v>10</v>
      </c>
      <c r="H103" s="5">
        <v>41.97</v>
      </c>
      <c r="I103" s="5">
        <v>46.59</v>
      </c>
      <c r="J103" s="2" t="s">
        <v>19</v>
      </c>
      <c r="K103" s="2" t="s">
        <v>52</v>
      </c>
      <c r="L103" s="2" t="s">
        <v>13</v>
      </c>
    </row>
    <row r="104" spans="3:12" outlineLevel="3" x14ac:dyDescent="0.25">
      <c r="C104" s="2">
        <v>18</v>
      </c>
      <c r="D104" s="2" t="s">
        <v>14</v>
      </c>
      <c r="E104" s="3">
        <v>7</v>
      </c>
      <c r="F104" s="4">
        <v>5</v>
      </c>
      <c r="G104" s="3" t="s">
        <v>10</v>
      </c>
      <c r="H104" s="5">
        <v>42.52</v>
      </c>
      <c r="I104" s="5">
        <v>47.2</v>
      </c>
      <c r="J104" s="2" t="s">
        <v>19</v>
      </c>
      <c r="K104" s="2" t="s">
        <v>52</v>
      </c>
      <c r="L104" s="2" t="s">
        <v>13</v>
      </c>
    </row>
    <row r="105" spans="3:12" outlineLevel="3" x14ac:dyDescent="0.25">
      <c r="C105" s="2">
        <v>79</v>
      </c>
      <c r="D105" s="2" t="s">
        <v>42</v>
      </c>
      <c r="E105" s="3">
        <v>7</v>
      </c>
      <c r="F105" s="4">
        <v>3</v>
      </c>
      <c r="G105" s="3" t="s">
        <v>10</v>
      </c>
      <c r="H105" s="5">
        <v>51.23</v>
      </c>
      <c r="I105" s="5">
        <v>56.87</v>
      </c>
      <c r="J105" s="2" t="s">
        <v>19</v>
      </c>
      <c r="K105" s="2" t="s">
        <v>52</v>
      </c>
      <c r="L105" s="2" t="s">
        <v>13</v>
      </c>
    </row>
    <row r="106" spans="3:12" outlineLevel="3" x14ac:dyDescent="0.25">
      <c r="C106" s="2">
        <v>30</v>
      </c>
      <c r="D106" s="2" t="s">
        <v>16</v>
      </c>
      <c r="E106" s="3">
        <v>8</v>
      </c>
      <c r="F106" s="4">
        <v>2</v>
      </c>
      <c r="G106" s="3" t="s">
        <v>10</v>
      </c>
      <c r="H106" s="5">
        <v>43.12</v>
      </c>
      <c r="I106" s="5">
        <v>47.86</v>
      </c>
      <c r="J106" s="2" t="s">
        <v>22</v>
      </c>
      <c r="K106" s="2" t="s">
        <v>52</v>
      </c>
      <c r="L106" s="2" t="s">
        <v>13</v>
      </c>
    </row>
    <row r="107" spans="3:12" outlineLevel="3" x14ac:dyDescent="0.25">
      <c r="C107" s="2">
        <v>50</v>
      </c>
      <c r="D107" s="2" t="s">
        <v>44</v>
      </c>
      <c r="E107" s="3">
        <v>8</v>
      </c>
      <c r="F107" s="4">
        <v>1</v>
      </c>
      <c r="G107" s="3" t="s">
        <v>10</v>
      </c>
      <c r="H107" s="5">
        <v>45.87</v>
      </c>
      <c r="I107" s="5">
        <v>50.92</v>
      </c>
      <c r="J107" s="2" t="s">
        <v>22</v>
      </c>
      <c r="K107" s="2" t="s">
        <v>52</v>
      </c>
      <c r="L107" s="2" t="s">
        <v>13</v>
      </c>
    </row>
    <row r="108" spans="3:12" outlineLevel="3" x14ac:dyDescent="0.25">
      <c r="C108" s="2">
        <v>60</v>
      </c>
      <c r="D108" s="2" t="s">
        <v>17</v>
      </c>
      <c r="E108" s="3">
        <v>8</v>
      </c>
      <c r="F108" s="4">
        <v>5</v>
      </c>
      <c r="G108" s="3" t="s">
        <v>10</v>
      </c>
      <c r="H108" s="5">
        <v>47.77</v>
      </c>
      <c r="I108" s="5">
        <v>53.02</v>
      </c>
      <c r="J108" s="2" t="s">
        <v>22</v>
      </c>
      <c r="K108" s="2" t="s">
        <v>52</v>
      </c>
      <c r="L108" s="2" t="s">
        <v>13</v>
      </c>
    </row>
    <row r="109" spans="3:12" outlineLevel="3" x14ac:dyDescent="0.25">
      <c r="C109" s="2">
        <v>73</v>
      </c>
      <c r="D109" s="2" t="s">
        <v>126</v>
      </c>
      <c r="E109" s="3">
        <v>7</v>
      </c>
      <c r="F109" s="4">
        <v>5</v>
      </c>
      <c r="G109" s="3" t="s">
        <v>10</v>
      </c>
      <c r="H109" s="5">
        <v>49.18</v>
      </c>
      <c r="I109" s="5">
        <v>54.59</v>
      </c>
      <c r="J109" s="2" t="s">
        <v>22</v>
      </c>
      <c r="K109" s="2" t="s">
        <v>52</v>
      </c>
      <c r="L109" s="2" t="s">
        <v>13</v>
      </c>
    </row>
    <row r="110" spans="3:12" outlineLevel="3" x14ac:dyDescent="0.25">
      <c r="C110" s="2">
        <v>9</v>
      </c>
      <c r="D110" s="2" t="s">
        <v>18</v>
      </c>
      <c r="E110" s="3">
        <v>9</v>
      </c>
      <c r="F110" s="4">
        <v>6</v>
      </c>
      <c r="G110" s="3" t="s">
        <v>10</v>
      </c>
      <c r="H110" s="5">
        <v>32.08</v>
      </c>
      <c r="I110" s="5">
        <v>35.61</v>
      </c>
      <c r="J110" s="2" t="s">
        <v>25</v>
      </c>
      <c r="K110" s="2" t="s">
        <v>52</v>
      </c>
      <c r="L110" s="2" t="s">
        <v>13</v>
      </c>
    </row>
    <row r="111" spans="3:12" outlineLevel="3" x14ac:dyDescent="0.25">
      <c r="C111" s="2">
        <v>14</v>
      </c>
      <c r="D111" s="2" t="s">
        <v>20</v>
      </c>
      <c r="E111" s="3">
        <v>10</v>
      </c>
      <c r="F111" s="4">
        <v>5</v>
      </c>
      <c r="G111" s="3" t="s">
        <v>10</v>
      </c>
      <c r="H111" s="5">
        <v>32.590000000000003</v>
      </c>
      <c r="I111" s="5">
        <v>36.17</v>
      </c>
      <c r="J111" s="2" t="s">
        <v>25</v>
      </c>
      <c r="K111" s="2" t="s">
        <v>52</v>
      </c>
      <c r="L111" s="2" t="s">
        <v>13</v>
      </c>
    </row>
    <row r="112" spans="3:12" outlineLevel="3" x14ac:dyDescent="0.25">
      <c r="C112" s="2">
        <v>30</v>
      </c>
      <c r="D112" s="2" t="s">
        <v>21</v>
      </c>
      <c r="E112" s="3">
        <v>9</v>
      </c>
      <c r="F112" s="4">
        <v>6</v>
      </c>
      <c r="G112" s="3" t="s">
        <v>10</v>
      </c>
      <c r="H112" s="5">
        <v>34.6</v>
      </c>
      <c r="I112" s="5">
        <v>38.409999999999997</v>
      </c>
      <c r="J112" s="2" t="s">
        <v>25</v>
      </c>
      <c r="K112" s="2" t="s">
        <v>52</v>
      </c>
      <c r="L112" s="2" t="s">
        <v>13</v>
      </c>
    </row>
    <row r="113" spans="3:12" outlineLevel="3" x14ac:dyDescent="0.25">
      <c r="C113" s="2">
        <v>8</v>
      </c>
      <c r="D113" s="2" t="s">
        <v>23</v>
      </c>
      <c r="E113" s="3">
        <v>10</v>
      </c>
      <c r="F113" s="4">
        <v>3</v>
      </c>
      <c r="G113" s="3" t="s">
        <v>10</v>
      </c>
      <c r="H113" s="5">
        <v>32.44</v>
      </c>
      <c r="I113" s="5">
        <v>36.01</v>
      </c>
      <c r="J113" s="2" t="s">
        <v>29</v>
      </c>
      <c r="K113" s="2" t="s">
        <v>52</v>
      </c>
      <c r="L113" s="2" t="s">
        <v>13</v>
      </c>
    </row>
    <row r="114" spans="3:12" outlineLevel="3" x14ac:dyDescent="0.25">
      <c r="C114" s="2">
        <v>64</v>
      </c>
      <c r="D114" s="2" t="s">
        <v>24</v>
      </c>
      <c r="E114" s="3">
        <v>9</v>
      </c>
      <c r="F114" s="4">
        <v>2</v>
      </c>
      <c r="G114" s="3" t="s">
        <v>10</v>
      </c>
      <c r="H114" s="5">
        <v>37.270000000000003</v>
      </c>
      <c r="I114" s="5">
        <v>41.37</v>
      </c>
      <c r="J114" s="2" t="s">
        <v>29</v>
      </c>
      <c r="K114" s="2" t="s">
        <v>52</v>
      </c>
      <c r="L114" s="2" t="s">
        <v>13</v>
      </c>
    </row>
    <row r="115" spans="3:12" outlineLevel="3" x14ac:dyDescent="0.25">
      <c r="C115" s="2">
        <v>31</v>
      </c>
      <c r="D115" s="2" t="s">
        <v>26</v>
      </c>
      <c r="E115" s="3">
        <v>11</v>
      </c>
      <c r="F115" s="4">
        <v>6</v>
      </c>
      <c r="G115" s="3" t="s">
        <v>10</v>
      </c>
      <c r="H115" s="5">
        <v>107.51</v>
      </c>
      <c r="I115" s="5">
        <v>114.94</v>
      </c>
      <c r="J115" s="2" t="s">
        <v>31</v>
      </c>
      <c r="K115" s="2" t="s">
        <v>52</v>
      </c>
      <c r="L115" s="2" t="s">
        <v>13</v>
      </c>
    </row>
    <row r="116" spans="3:12" outlineLevel="3" x14ac:dyDescent="0.25">
      <c r="C116" s="2">
        <v>38</v>
      </c>
      <c r="D116" s="2" t="s">
        <v>45</v>
      </c>
      <c r="E116" s="3">
        <v>12</v>
      </c>
      <c r="F116" s="4">
        <v>5</v>
      </c>
      <c r="G116" s="3" t="s">
        <v>10</v>
      </c>
      <c r="H116" s="5">
        <v>108.99</v>
      </c>
      <c r="I116" s="5">
        <v>116.58</v>
      </c>
      <c r="J116" s="2" t="s">
        <v>31</v>
      </c>
      <c r="K116" s="2" t="s">
        <v>52</v>
      </c>
      <c r="L116" s="2" t="s">
        <v>13</v>
      </c>
    </row>
    <row r="117" spans="3:12" outlineLevel="3" x14ac:dyDescent="0.25">
      <c r="C117" s="2">
        <v>43</v>
      </c>
      <c r="D117" s="2" t="s">
        <v>27</v>
      </c>
      <c r="E117" s="3">
        <v>11</v>
      </c>
      <c r="F117" s="4">
        <v>5</v>
      </c>
      <c r="G117" s="3" t="s">
        <v>10</v>
      </c>
      <c r="H117" s="5">
        <v>109.49</v>
      </c>
      <c r="I117" s="5">
        <v>117.13</v>
      </c>
      <c r="J117" s="2" t="s">
        <v>31</v>
      </c>
      <c r="K117" s="2" t="s">
        <v>52</v>
      </c>
      <c r="L117" s="2" t="s">
        <v>13</v>
      </c>
    </row>
    <row r="118" spans="3:12" outlineLevel="3" x14ac:dyDescent="0.25">
      <c r="C118" s="2">
        <v>72</v>
      </c>
      <c r="D118" s="2" t="s">
        <v>75</v>
      </c>
      <c r="E118" s="3">
        <v>11</v>
      </c>
      <c r="F118" s="4">
        <v>3</v>
      </c>
      <c r="G118" s="3" t="s">
        <v>10</v>
      </c>
      <c r="H118" s="5">
        <v>113.75</v>
      </c>
      <c r="I118" s="5">
        <v>121.86</v>
      </c>
      <c r="J118" s="2" t="s">
        <v>31</v>
      </c>
      <c r="K118" s="2" t="s">
        <v>52</v>
      </c>
      <c r="L118" s="2" t="s">
        <v>13</v>
      </c>
    </row>
    <row r="119" spans="3:12" outlineLevel="3" x14ac:dyDescent="0.25">
      <c r="C119" s="2">
        <v>11</v>
      </c>
      <c r="D119" s="2" t="s">
        <v>28</v>
      </c>
      <c r="E119" s="3">
        <v>12</v>
      </c>
      <c r="F119" s="4">
        <v>2</v>
      </c>
      <c r="G119" s="3" t="s">
        <v>10</v>
      </c>
      <c r="H119" s="5">
        <v>101.26</v>
      </c>
      <c r="I119" s="5">
        <v>108</v>
      </c>
      <c r="J119" s="2" t="s">
        <v>33</v>
      </c>
      <c r="K119" s="2" t="s">
        <v>52</v>
      </c>
      <c r="L119" s="2" t="s">
        <v>13</v>
      </c>
    </row>
    <row r="120" spans="3:12" outlineLevel="3" x14ac:dyDescent="0.25">
      <c r="C120" s="2">
        <v>25</v>
      </c>
      <c r="D120" s="2" t="s">
        <v>55</v>
      </c>
      <c r="E120" s="3">
        <v>11</v>
      </c>
      <c r="F120" s="4">
        <v>5</v>
      </c>
      <c r="G120" s="3" t="s">
        <v>10</v>
      </c>
      <c r="H120" s="5">
        <v>106.96</v>
      </c>
      <c r="I120" s="5">
        <v>114.33</v>
      </c>
      <c r="J120" s="2" t="s">
        <v>33</v>
      </c>
      <c r="K120" s="2" t="s">
        <v>52</v>
      </c>
      <c r="L120" s="2" t="s">
        <v>13</v>
      </c>
    </row>
    <row r="121" spans="3:12" outlineLevel="3" x14ac:dyDescent="0.25">
      <c r="C121" s="2">
        <v>26</v>
      </c>
      <c r="D121" s="2" t="s">
        <v>46</v>
      </c>
      <c r="E121" s="3">
        <v>11</v>
      </c>
      <c r="F121" s="4">
        <v>3</v>
      </c>
      <c r="G121" s="3" t="s">
        <v>10</v>
      </c>
      <c r="H121" s="5">
        <v>107.1</v>
      </c>
      <c r="I121" s="5">
        <v>114.48</v>
      </c>
      <c r="J121" s="2" t="s">
        <v>33</v>
      </c>
      <c r="K121" s="2" t="s">
        <v>52</v>
      </c>
      <c r="L121" s="2" t="s">
        <v>13</v>
      </c>
    </row>
    <row r="122" spans="3:12" outlineLevel="3" x14ac:dyDescent="0.25">
      <c r="C122" s="2">
        <v>36</v>
      </c>
      <c r="D122" s="2" t="s">
        <v>30</v>
      </c>
      <c r="E122" s="3">
        <v>12</v>
      </c>
      <c r="F122" s="4">
        <v>5</v>
      </c>
      <c r="G122" s="3" t="s">
        <v>10</v>
      </c>
      <c r="H122" s="5">
        <v>109.18</v>
      </c>
      <c r="I122" s="5">
        <v>116.79</v>
      </c>
      <c r="J122" s="2" t="s">
        <v>33</v>
      </c>
      <c r="K122" s="2" t="s">
        <v>52</v>
      </c>
      <c r="L122" s="2" t="s">
        <v>13</v>
      </c>
    </row>
    <row r="123" spans="3:12" outlineLevel="3" x14ac:dyDescent="0.25">
      <c r="C123" s="2">
        <v>66</v>
      </c>
      <c r="D123" s="2" t="s">
        <v>118</v>
      </c>
      <c r="E123" s="3">
        <v>11</v>
      </c>
      <c r="F123" s="4">
        <v>3</v>
      </c>
      <c r="G123" s="3" t="s">
        <v>10</v>
      </c>
      <c r="H123" s="5">
        <v>113.91</v>
      </c>
      <c r="I123" s="5">
        <v>122.04</v>
      </c>
      <c r="J123" s="2" t="s">
        <v>33</v>
      </c>
      <c r="K123" s="2" t="s">
        <v>52</v>
      </c>
      <c r="L123" s="2" t="s">
        <v>13</v>
      </c>
    </row>
    <row r="124" spans="3:12" outlineLevel="3" x14ac:dyDescent="0.25">
      <c r="C124" s="2">
        <v>60</v>
      </c>
      <c r="D124" s="2" t="s">
        <v>32</v>
      </c>
      <c r="E124" s="3">
        <v>14</v>
      </c>
      <c r="F124" s="4">
        <v>1</v>
      </c>
      <c r="G124" s="3" t="s">
        <v>10</v>
      </c>
      <c r="H124" s="5">
        <v>107.27</v>
      </c>
      <c r="I124" s="5">
        <v>114.67</v>
      </c>
      <c r="J124" s="2" t="s">
        <v>35</v>
      </c>
      <c r="K124" s="2" t="s">
        <v>52</v>
      </c>
      <c r="L124" s="2" t="s">
        <v>13</v>
      </c>
    </row>
    <row r="125" spans="3:12" outlineLevel="3" x14ac:dyDescent="0.25">
      <c r="C125" s="2">
        <v>68</v>
      </c>
      <c r="D125" s="2" t="s">
        <v>123</v>
      </c>
      <c r="E125" s="3">
        <v>13</v>
      </c>
      <c r="F125" s="4">
        <v>2</v>
      </c>
      <c r="G125" s="3" t="s">
        <v>10</v>
      </c>
      <c r="H125" s="5">
        <v>108.57</v>
      </c>
      <c r="I125" s="5">
        <v>116.11</v>
      </c>
      <c r="J125" s="2" t="s">
        <v>35</v>
      </c>
      <c r="K125" s="2" t="s">
        <v>52</v>
      </c>
      <c r="L125" s="2" t="s">
        <v>13</v>
      </c>
    </row>
    <row r="126" spans="3:12" outlineLevel="3" x14ac:dyDescent="0.25">
      <c r="C126" s="2">
        <v>82</v>
      </c>
      <c r="D126" s="2" t="s">
        <v>127</v>
      </c>
      <c r="E126" s="3">
        <v>13</v>
      </c>
      <c r="F126" s="4">
        <v>3</v>
      </c>
      <c r="G126" s="3" t="s">
        <v>10</v>
      </c>
      <c r="H126" s="5">
        <v>109.78</v>
      </c>
      <c r="I126" s="5">
        <v>117.46</v>
      </c>
      <c r="J126" s="2" t="s">
        <v>35</v>
      </c>
      <c r="K126" s="2" t="s">
        <v>52</v>
      </c>
      <c r="L126" s="2" t="s">
        <v>13</v>
      </c>
    </row>
    <row r="127" spans="3:12" outlineLevel="3" x14ac:dyDescent="0.25">
      <c r="C127" s="2">
        <v>11</v>
      </c>
      <c r="D127" s="2" t="s">
        <v>34</v>
      </c>
      <c r="E127" s="3">
        <v>14</v>
      </c>
      <c r="F127" s="4">
        <v>2</v>
      </c>
      <c r="G127" s="3" t="s">
        <v>10</v>
      </c>
      <c r="H127" s="5">
        <v>55.48</v>
      </c>
      <c r="I127" s="5">
        <v>101.58</v>
      </c>
      <c r="J127" s="2" t="s">
        <v>36</v>
      </c>
      <c r="K127" s="2" t="s">
        <v>52</v>
      </c>
      <c r="L127" s="2" t="s">
        <v>13</v>
      </c>
    </row>
    <row r="128" spans="3:12" outlineLevel="3" x14ac:dyDescent="0.25">
      <c r="C128" s="2">
        <v>15</v>
      </c>
      <c r="D128" s="2" t="s">
        <v>47</v>
      </c>
      <c r="E128" s="3">
        <v>14</v>
      </c>
      <c r="F128" s="4">
        <v>5</v>
      </c>
      <c r="G128" s="3" t="s">
        <v>10</v>
      </c>
      <c r="H128" s="5">
        <v>55.94</v>
      </c>
      <c r="I128" s="5">
        <v>102.09</v>
      </c>
      <c r="J128" s="2" t="s">
        <v>36</v>
      </c>
      <c r="K128" s="2" t="s">
        <v>52</v>
      </c>
      <c r="L128" s="2" t="s">
        <v>13</v>
      </c>
    </row>
    <row r="129" spans="3:12" outlineLevel="3" x14ac:dyDescent="0.25">
      <c r="C129" s="2">
        <v>35</v>
      </c>
      <c r="D129" s="2" t="s">
        <v>80</v>
      </c>
      <c r="E129" s="3">
        <v>14</v>
      </c>
      <c r="F129" s="4">
        <v>6</v>
      </c>
      <c r="G129" s="3" t="s">
        <v>10</v>
      </c>
      <c r="H129" s="5">
        <v>58.83</v>
      </c>
      <c r="I129" s="5">
        <v>105.3</v>
      </c>
      <c r="J129" s="2" t="s">
        <v>36</v>
      </c>
      <c r="K129" s="2" t="s">
        <v>52</v>
      </c>
      <c r="L129" s="2" t="s">
        <v>13</v>
      </c>
    </row>
    <row r="130" spans="3:12" outlineLevel="3" x14ac:dyDescent="0.25">
      <c r="C130" s="2">
        <v>53</v>
      </c>
      <c r="D130" s="2" t="s">
        <v>128</v>
      </c>
      <c r="E130" s="3">
        <v>14</v>
      </c>
      <c r="F130" s="4">
        <v>6</v>
      </c>
      <c r="G130" s="3" t="s">
        <v>10</v>
      </c>
      <c r="H130" s="5">
        <v>101.04</v>
      </c>
      <c r="I130" s="5">
        <v>107.75</v>
      </c>
      <c r="J130" s="2" t="s">
        <v>36</v>
      </c>
      <c r="K130" s="2" t="s">
        <v>52</v>
      </c>
      <c r="L130" s="2" t="s">
        <v>13</v>
      </c>
    </row>
    <row r="131" spans="3:12" outlineLevel="3" x14ac:dyDescent="0.25">
      <c r="C131" s="2">
        <v>34</v>
      </c>
      <c r="D131" s="2" t="s">
        <v>49</v>
      </c>
      <c r="E131" s="3">
        <v>17</v>
      </c>
      <c r="F131" s="4">
        <v>5</v>
      </c>
      <c r="G131" s="3" t="s">
        <v>10</v>
      </c>
      <c r="H131" s="5">
        <v>101.12</v>
      </c>
      <c r="I131" s="5">
        <v>107.84</v>
      </c>
      <c r="J131" s="2" t="s">
        <v>38</v>
      </c>
      <c r="K131" s="2" t="s">
        <v>52</v>
      </c>
      <c r="L131" s="2" t="s">
        <v>13</v>
      </c>
    </row>
    <row r="132" spans="3:12" outlineLevel="3" x14ac:dyDescent="0.25">
      <c r="C132" s="2">
        <v>34</v>
      </c>
      <c r="D132" s="2" t="s">
        <v>37</v>
      </c>
      <c r="E132" s="3">
        <v>17</v>
      </c>
      <c r="F132" s="4">
        <v>2</v>
      </c>
      <c r="G132" s="3" t="s">
        <v>10</v>
      </c>
      <c r="H132" s="5">
        <v>101.12</v>
      </c>
      <c r="I132" s="5">
        <v>107.84</v>
      </c>
      <c r="J132" s="2" t="s">
        <v>38</v>
      </c>
      <c r="K132" s="2" t="s">
        <v>52</v>
      </c>
      <c r="L132" s="2" t="s">
        <v>13</v>
      </c>
    </row>
    <row r="133" spans="3:12" outlineLevel="3" x14ac:dyDescent="0.25">
      <c r="C133" s="2">
        <v>64</v>
      </c>
      <c r="D133" s="2" t="s">
        <v>39</v>
      </c>
      <c r="E133" s="3">
        <v>18</v>
      </c>
      <c r="F133" s="4">
        <v>5</v>
      </c>
      <c r="G133" s="3" t="s">
        <v>10</v>
      </c>
      <c r="H133" s="5">
        <v>103.82</v>
      </c>
      <c r="I133" s="5">
        <v>110.84</v>
      </c>
      <c r="J133" s="2" t="s">
        <v>38</v>
      </c>
      <c r="K133" s="2" t="s">
        <v>52</v>
      </c>
      <c r="L133" s="2" t="s">
        <v>13</v>
      </c>
    </row>
    <row r="134" spans="3:12" outlineLevel="3" x14ac:dyDescent="0.25">
      <c r="C134" s="2">
        <v>100</v>
      </c>
      <c r="D134" s="2" t="s">
        <v>125</v>
      </c>
      <c r="E134" s="3">
        <v>17</v>
      </c>
      <c r="F134" s="4">
        <v>2</v>
      </c>
      <c r="G134" s="3" t="s">
        <v>10</v>
      </c>
      <c r="H134" s="5">
        <v>106.61</v>
      </c>
      <c r="I134" s="5">
        <v>113.94</v>
      </c>
      <c r="J134" s="2" t="s">
        <v>38</v>
      </c>
      <c r="K134" s="2" t="s">
        <v>52</v>
      </c>
      <c r="L134" s="2" t="s">
        <v>13</v>
      </c>
    </row>
    <row r="135" spans="3:12" outlineLevel="3" x14ac:dyDescent="0.25">
      <c r="C135" s="2">
        <v>16</v>
      </c>
      <c r="D135" s="2" t="s">
        <v>41</v>
      </c>
      <c r="E135" s="3">
        <v>18</v>
      </c>
      <c r="F135" s="4">
        <v>3</v>
      </c>
      <c r="G135" s="3" t="s">
        <v>10</v>
      </c>
      <c r="H135" s="5">
        <v>51.24</v>
      </c>
      <c r="I135" s="5">
        <v>56.88</v>
      </c>
      <c r="J135" s="2" t="s">
        <v>40</v>
      </c>
      <c r="K135" s="2" t="s">
        <v>52</v>
      </c>
      <c r="L135" s="2" t="s">
        <v>13</v>
      </c>
    </row>
    <row r="136" spans="3:12" outlineLevel="3" x14ac:dyDescent="0.25">
      <c r="C136" s="2">
        <v>30</v>
      </c>
      <c r="D136" s="2" t="s">
        <v>48</v>
      </c>
      <c r="E136" s="3">
        <v>15</v>
      </c>
      <c r="F136" s="4">
        <v>5</v>
      </c>
      <c r="G136" s="3" t="s">
        <v>10</v>
      </c>
      <c r="H136" s="5">
        <v>52.7</v>
      </c>
      <c r="I136" s="5">
        <v>58.5</v>
      </c>
      <c r="J136" s="2" t="s">
        <v>40</v>
      </c>
      <c r="K136" s="2" t="s">
        <v>52</v>
      </c>
      <c r="L136" s="2" t="s">
        <v>13</v>
      </c>
    </row>
    <row r="137" spans="3:12" outlineLevel="3" x14ac:dyDescent="0.25">
      <c r="C137" s="2">
        <v>45</v>
      </c>
      <c r="D137" s="2" t="s">
        <v>119</v>
      </c>
      <c r="E137" s="3">
        <v>15</v>
      </c>
      <c r="F137" s="4">
        <v>6</v>
      </c>
      <c r="G137" s="3" t="s">
        <v>10</v>
      </c>
      <c r="H137" s="5">
        <v>54.31</v>
      </c>
      <c r="I137" s="5">
        <v>100.28</v>
      </c>
      <c r="J137" s="2" t="s">
        <v>40</v>
      </c>
      <c r="K137" s="2" t="s">
        <v>52</v>
      </c>
      <c r="L137" s="2" t="s">
        <v>13</v>
      </c>
    </row>
    <row r="138" spans="3:12" outlineLevel="3" x14ac:dyDescent="0.25">
      <c r="C138" s="2">
        <v>74</v>
      </c>
      <c r="D138" s="2" t="s">
        <v>129</v>
      </c>
      <c r="E138" s="3">
        <v>16</v>
      </c>
      <c r="F138" s="4">
        <v>2</v>
      </c>
      <c r="G138" s="3" t="s">
        <v>10</v>
      </c>
      <c r="H138" s="5">
        <v>55.52</v>
      </c>
      <c r="I138" s="5">
        <v>101.63</v>
      </c>
      <c r="J138" s="2" t="s">
        <v>40</v>
      </c>
      <c r="K138" s="2" t="s">
        <v>52</v>
      </c>
      <c r="L138" s="2" t="s">
        <v>13</v>
      </c>
    </row>
    <row r="139" spans="3:12" outlineLevel="3" x14ac:dyDescent="0.25">
      <c r="C139" s="2">
        <v>92</v>
      </c>
      <c r="D139" s="2" t="s">
        <v>120</v>
      </c>
      <c r="E139" s="3">
        <v>15</v>
      </c>
      <c r="F139" s="4">
        <v>6</v>
      </c>
      <c r="G139" s="3" t="s">
        <v>10</v>
      </c>
      <c r="H139" s="5">
        <v>56.57</v>
      </c>
      <c r="I139" s="5">
        <v>102.79</v>
      </c>
      <c r="J139" s="2" t="s">
        <v>40</v>
      </c>
      <c r="K139" s="2" t="s">
        <v>52</v>
      </c>
      <c r="L139" s="2" t="s">
        <v>13</v>
      </c>
    </row>
    <row r="140" spans="3:12" outlineLevel="3" x14ac:dyDescent="0.25">
      <c r="C140" s="2">
        <v>100</v>
      </c>
      <c r="D140" s="2" t="s">
        <v>81</v>
      </c>
      <c r="E140" s="3">
        <v>16</v>
      </c>
      <c r="F140" s="4">
        <v>2</v>
      </c>
      <c r="G140" s="3" t="s">
        <v>10</v>
      </c>
      <c r="H140" s="5">
        <v>57.43</v>
      </c>
      <c r="I140" s="5">
        <v>103.75</v>
      </c>
      <c r="J140" s="2" t="s">
        <v>40</v>
      </c>
      <c r="K140" s="2" t="s">
        <v>52</v>
      </c>
      <c r="L140" s="2" t="s">
        <v>13</v>
      </c>
    </row>
    <row r="141" spans="3:12" outlineLevel="3" x14ac:dyDescent="0.25">
      <c r="C141" s="2">
        <v>59</v>
      </c>
      <c r="D141" s="2" t="s">
        <v>83</v>
      </c>
      <c r="E141" s="3">
        <v>8</v>
      </c>
      <c r="F141" s="4">
        <v>6</v>
      </c>
      <c r="G141" s="3" t="s">
        <v>10</v>
      </c>
      <c r="H141" s="5">
        <v>29.45</v>
      </c>
      <c r="I141" s="5">
        <v>32.69</v>
      </c>
      <c r="J141" s="2" t="s">
        <v>19</v>
      </c>
      <c r="K141" s="2" t="s">
        <v>53</v>
      </c>
      <c r="L141" s="2" t="s">
        <v>13</v>
      </c>
    </row>
    <row r="142" spans="3:12" outlineLevel="3" x14ac:dyDescent="0.25">
      <c r="C142" s="2">
        <v>61</v>
      </c>
      <c r="D142" s="2" t="s">
        <v>82</v>
      </c>
      <c r="E142" s="3">
        <v>8</v>
      </c>
      <c r="F142" s="4">
        <v>5</v>
      </c>
      <c r="G142" s="3" t="s">
        <v>10</v>
      </c>
      <c r="H142" s="5">
        <v>29.7</v>
      </c>
      <c r="I142" s="5">
        <v>32.97</v>
      </c>
      <c r="J142" s="2" t="s">
        <v>19</v>
      </c>
      <c r="K142" s="2" t="s">
        <v>53</v>
      </c>
      <c r="L142" s="2" t="s">
        <v>13</v>
      </c>
    </row>
    <row r="143" spans="3:12" outlineLevel="3" x14ac:dyDescent="0.25">
      <c r="C143" s="2">
        <v>66</v>
      </c>
      <c r="D143" s="2" t="s">
        <v>132</v>
      </c>
      <c r="E143" s="3">
        <v>8</v>
      </c>
      <c r="F143" s="4">
        <v>6</v>
      </c>
      <c r="G143" s="3" t="s">
        <v>10</v>
      </c>
      <c r="H143" s="5">
        <v>30.51</v>
      </c>
      <c r="I143" s="5">
        <v>33.869999999999997</v>
      </c>
      <c r="J143" s="2" t="s">
        <v>19</v>
      </c>
      <c r="K143" s="2" t="s">
        <v>53</v>
      </c>
      <c r="L143" s="2" t="s">
        <v>13</v>
      </c>
    </row>
    <row r="144" spans="3:12" outlineLevel="3" x14ac:dyDescent="0.25">
      <c r="C144" s="2">
        <v>78</v>
      </c>
      <c r="D144" s="2" t="s">
        <v>146</v>
      </c>
      <c r="E144" s="3">
        <v>7</v>
      </c>
      <c r="F144" s="4">
        <v>6</v>
      </c>
      <c r="G144" s="3" t="s">
        <v>10</v>
      </c>
      <c r="H144" s="5">
        <v>31.31</v>
      </c>
      <c r="I144" s="5">
        <v>34.75</v>
      </c>
      <c r="J144" s="2" t="s">
        <v>19</v>
      </c>
      <c r="K144" s="2" t="s">
        <v>53</v>
      </c>
      <c r="L144" s="2" t="s">
        <v>13</v>
      </c>
    </row>
    <row r="145" spans="3:12" outlineLevel="3" x14ac:dyDescent="0.25">
      <c r="C145" s="2">
        <v>10</v>
      </c>
      <c r="D145" s="2" t="s">
        <v>16</v>
      </c>
      <c r="E145" s="3">
        <v>8</v>
      </c>
      <c r="F145" s="4">
        <v>5</v>
      </c>
      <c r="G145" s="3" t="s">
        <v>10</v>
      </c>
      <c r="H145" s="5">
        <v>25.06</v>
      </c>
      <c r="I145" s="5">
        <v>27.82</v>
      </c>
      <c r="J145" s="2" t="s">
        <v>22</v>
      </c>
      <c r="K145" s="2" t="s">
        <v>53</v>
      </c>
      <c r="L145" s="2" t="s">
        <v>13</v>
      </c>
    </row>
    <row r="146" spans="3:12" outlineLevel="3" x14ac:dyDescent="0.25">
      <c r="C146" s="2">
        <v>37</v>
      </c>
      <c r="D146" s="2" t="s">
        <v>44</v>
      </c>
      <c r="E146" s="3">
        <v>8</v>
      </c>
      <c r="F146" s="4">
        <v>6</v>
      </c>
      <c r="G146" s="3" t="s">
        <v>10</v>
      </c>
      <c r="H146" s="5">
        <v>27.7</v>
      </c>
      <c r="I146" s="5">
        <v>30.75</v>
      </c>
      <c r="J146" s="2" t="s">
        <v>22</v>
      </c>
      <c r="K146" s="2" t="s">
        <v>53</v>
      </c>
      <c r="L146" s="2" t="s">
        <v>13</v>
      </c>
    </row>
    <row r="147" spans="3:12" outlineLevel="3" x14ac:dyDescent="0.25">
      <c r="C147" s="2">
        <v>42</v>
      </c>
      <c r="D147" s="2" t="s">
        <v>62</v>
      </c>
      <c r="E147" s="3">
        <v>8</v>
      </c>
      <c r="F147" s="4">
        <v>6</v>
      </c>
      <c r="G147" s="3" t="s">
        <v>10</v>
      </c>
      <c r="H147" s="5">
        <v>27.92</v>
      </c>
      <c r="I147" s="5">
        <v>30.99</v>
      </c>
      <c r="J147" s="2" t="s">
        <v>22</v>
      </c>
      <c r="K147" s="2" t="s">
        <v>53</v>
      </c>
      <c r="L147" s="2" t="s">
        <v>13</v>
      </c>
    </row>
    <row r="148" spans="3:12" outlineLevel="3" x14ac:dyDescent="0.25">
      <c r="C148" s="2">
        <v>68</v>
      </c>
      <c r="D148" s="2" t="s">
        <v>84</v>
      </c>
      <c r="E148" s="3">
        <v>7</v>
      </c>
      <c r="F148" s="4">
        <v>5</v>
      </c>
      <c r="G148" s="3" t="s">
        <v>10</v>
      </c>
      <c r="H148" s="5">
        <v>30.4</v>
      </c>
      <c r="I148" s="5">
        <v>33.74</v>
      </c>
      <c r="J148" s="2" t="s">
        <v>22</v>
      </c>
      <c r="K148" s="2" t="s">
        <v>53</v>
      </c>
      <c r="L148" s="2" t="s">
        <v>13</v>
      </c>
    </row>
    <row r="149" spans="3:12" outlineLevel="3" x14ac:dyDescent="0.25">
      <c r="C149" s="2">
        <v>71</v>
      </c>
      <c r="D149" s="2" t="s">
        <v>17</v>
      </c>
      <c r="E149" s="3">
        <v>8</v>
      </c>
      <c r="F149" s="4">
        <v>3</v>
      </c>
      <c r="G149" s="3" t="s">
        <v>10</v>
      </c>
      <c r="H149" s="5">
        <v>30.63</v>
      </c>
      <c r="I149" s="5">
        <v>34</v>
      </c>
      <c r="J149" s="2" t="s">
        <v>22</v>
      </c>
      <c r="K149" s="2" t="s">
        <v>53</v>
      </c>
      <c r="L149" s="2" t="s">
        <v>13</v>
      </c>
    </row>
    <row r="150" spans="3:12" outlineLevel="3" x14ac:dyDescent="0.25">
      <c r="C150" s="2">
        <v>90</v>
      </c>
      <c r="D150" s="2" t="s">
        <v>116</v>
      </c>
      <c r="E150" s="3">
        <v>8</v>
      </c>
      <c r="F150" s="4">
        <v>6</v>
      </c>
      <c r="G150" s="3" t="s">
        <v>10</v>
      </c>
      <c r="H150" s="5">
        <v>32.82</v>
      </c>
      <c r="I150" s="5">
        <v>36.43</v>
      </c>
      <c r="J150" s="2" t="s">
        <v>22</v>
      </c>
      <c r="K150" s="2" t="s">
        <v>53</v>
      </c>
      <c r="L150" s="2" t="s">
        <v>13</v>
      </c>
    </row>
    <row r="151" spans="3:12" outlineLevel="3" x14ac:dyDescent="0.25">
      <c r="C151" s="2">
        <v>14</v>
      </c>
      <c r="D151" s="2" t="s">
        <v>20</v>
      </c>
      <c r="E151" s="3">
        <v>10</v>
      </c>
      <c r="F151" s="4">
        <v>6</v>
      </c>
      <c r="G151" s="3" t="s">
        <v>10</v>
      </c>
      <c r="H151" s="5">
        <v>19.920000000000002</v>
      </c>
      <c r="I151" s="5">
        <v>22.11</v>
      </c>
      <c r="J151" s="2" t="s">
        <v>25</v>
      </c>
      <c r="K151" s="2" t="s">
        <v>53</v>
      </c>
      <c r="L151" s="2" t="s">
        <v>13</v>
      </c>
    </row>
    <row r="152" spans="3:12" outlineLevel="3" x14ac:dyDescent="0.25">
      <c r="C152" s="2">
        <v>17</v>
      </c>
      <c r="D152" s="2" t="s">
        <v>18</v>
      </c>
      <c r="E152" s="3">
        <v>9</v>
      </c>
      <c r="F152" s="4">
        <v>6</v>
      </c>
      <c r="G152" s="3" t="s">
        <v>10</v>
      </c>
      <c r="H152" s="5">
        <v>20.329999999999998</v>
      </c>
      <c r="I152" s="5">
        <v>22.57</v>
      </c>
      <c r="J152" s="2" t="s">
        <v>25</v>
      </c>
      <c r="K152" s="2" t="s">
        <v>53</v>
      </c>
      <c r="L152" s="2" t="s">
        <v>13</v>
      </c>
    </row>
    <row r="153" spans="3:12" outlineLevel="3" x14ac:dyDescent="0.25">
      <c r="C153" s="2">
        <v>24</v>
      </c>
      <c r="D153" s="2" t="s">
        <v>74</v>
      </c>
      <c r="E153" s="3">
        <v>10</v>
      </c>
      <c r="F153" s="4">
        <v>5</v>
      </c>
      <c r="G153" s="3" t="s">
        <v>10</v>
      </c>
      <c r="H153" s="5">
        <v>21.01</v>
      </c>
      <c r="I153" s="5">
        <v>23.32</v>
      </c>
      <c r="J153" s="2" t="s">
        <v>25</v>
      </c>
      <c r="K153" s="2" t="s">
        <v>53</v>
      </c>
      <c r="L153" s="2" t="s">
        <v>13</v>
      </c>
    </row>
    <row r="154" spans="3:12" outlineLevel="3" x14ac:dyDescent="0.25">
      <c r="C154" s="2">
        <v>25</v>
      </c>
      <c r="D154" s="2" t="s">
        <v>21</v>
      </c>
      <c r="E154" s="3">
        <v>9</v>
      </c>
      <c r="F154" s="4">
        <v>2</v>
      </c>
      <c r="G154" s="3" t="s">
        <v>10</v>
      </c>
      <c r="H154" s="5">
        <v>21.1</v>
      </c>
      <c r="I154" s="5">
        <v>23.42</v>
      </c>
      <c r="J154" s="2" t="s">
        <v>25</v>
      </c>
      <c r="K154" s="2" t="s">
        <v>53</v>
      </c>
      <c r="L154" s="2" t="s">
        <v>13</v>
      </c>
    </row>
    <row r="155" spans="3:12" outlineLevel="3" x14ac:dyDescent="0.25">
      <c r="C155" s="2">
        <v>17</v>
      </c>
      <c r="D155" s="2" t="s">
        <v>23</v>
      </c>
      <c r="E155" s="3">
        <v>10</v>
      </c>
      <c r="F155" s="4">
        <v>5</v>
      </c>
      <c r="G155" s="3" t="s">
        <v>10</v>
      </c>
      <c r="H155" s="5">
        <v>20.28</v>
      </c>
      <c r="I155" s="5">
        <v>22.51</v>
      </c>
      <c r="J155" s="2" t="s">
        <v>29</v>
      </c>
      <c r="K155" s="2" t="s">
        <v>53</v>
      </c>
      <c r="L155" s="2" t="s">
        <v>13</v>
      </c>
    </row>
    <row r="156" spans="3:12" outlineLevel="3" x14ac:dyDescent="0.25">
      <c r="C156" s="2">
        <v>32</v>
      </c>
      <c r="D156" s="2" t="s">
        <v>45</v>
      </c>
      <c r="E156" s="3">
        <v>12</v>
      </c>
      <c r="F156" s="4">
        <v>5</v>
      </c>
      <c r="G156" s="3" t="s">
        <v>10</v>
      </c>
      <c r="H156" s="5">
        <v>40.5</v>
      </c>
      <c r="I156" s="5">
        <v>44.96</v>
      </c>
      <c r="J156" s="2" t="s">
        <v>31</v>
      </c>
      <c r="K156" s="2" t="s">
        <v>53</v>
      </c>
      <c r="L156" s="2" t="s">
        <v>13</v>
      </c>
    </row>
    <row r="157" spans="3:12" outlineLevel="3" x14ac:dyDescent="0.25">
      <c r="C157" s="2">
        <v>49</v>
      </c>
      <c r="D157" s="2" t="s">
        <v>130</v>
      </c>
      <c r="E157" s="3">
        <v>11</v>
      </c>
      <c r="F157" s="4">
        <v>6</v>
      </c>
      <c r="G157" s="3" t="s">
        <v>10</v>
      </c>
      <c r="H157" s="5">
        <v>42.03</v>
      </c>
      <c r="I157" s="5">
        <v>46.65</v>
      </c>
      <c r="J157" s="2" t="s">
        <v>31</v>
      </c>
      <c r="K157" s="2" t="s">
        <v>53</v>
      </c>
      <c r="L157" s="2" t="s">
        <v>13</v>
      </c>
    </row>
    <row r="158" spans="3:12" outlineLevel="3" x14ac:dyDescent="0.25">
      <c r="C158" s="2">
        <v>53</v>
      </c>
      <c r="D158" s="2" t="s">
        <v>26</v>
      </c>
      <c r="E158" s="3">
        <v>11</v>
      </c>
      <c r="F158" s="4">
        <v>2</v>
      </c>
      <c r="G158" s="3" t="s">
        <v>10</v>
      </c>
      <c r="H158" s="5">
        <v>42.78</v>
      </c>
      <c r="I158" s="5">
        <v>47.49</v>
      </c>
      <c r="J158" s="2" t="s">
        <v>31</v>
      </c>
      <c r="K158" s="2" t="s">
        <v>53</v>
      </c>
      <c r="L158" s="2" t="s">
        <v>13</v>
      </c>
    </row>
    <row r="159" spans="3:12" outlineLevel="3" x14ac:dyDescent="0.25">
      <c r="C159" s="2">
        <v>15</v>
      </c>
      <c r="D159" s="2" t="s">
        <v>46</v>
      </c>
      <c r="E159" s="3">
        <v>11</v>
      </c>
      <c r="F159" s="4">
        <v>5</v>
      </c>
      <c r="G159" s="3" t="s">
        <v>10</v>
      </c>
      <c r="H159" s="5">
        <v>39.520000000000003</v>
      </c>
      <c r="I159" s="5">
        <v>43.87</v>
      </c>
      <c r="J159" s="2" t="s">
        <v>33</v>
      </c>
      <c r="K159" s="2" t="s">
        <v>53</v>
      </c>
      <c r="L159" s="2" t="s">
        <v>13</v>
      </c>
    </row>
    <row r="160" spans="3:12" outlineLevel="3" x14ac:dyDescent="0.25">
      <c r="C160" s="2">
        <v>20</v>
      </c>
      <c r="D160" s="2" t="s">
        <v>28</v>
      </c>
      <c r="E160" s="3">
        <v>12</v>
      </c>
      <c r="F160" s="4">
        <v>3</v>
      </c>
      <c r="G160" s="3" t="s">
        <v>10</v>
      </c>
      <c r="H160" s="5">
        <v>39.880000000000003</v>
      </c>
      <c r="I160" s="5">
        <v>44.27</v>
      </c>
      <c r="J160" s="2" t="s">
        <v>33</v>
      </c>
      <c r="K160" s="2" t="s">
        <v>53</v>
      </c>
      <c r="L160" s="2" t="s">
        <v>13</v>
      </c>
    </row>
    <row r="161" spans="3:12" outlineLevel="3" x14ac:dyDescent="0.25">
      <c r="C161" s="2">
        <v>36</v>
      </c>
      <c r="D161" s="2" t="s">
        <v>30</v>
      </c>
      <c r="E161" s="3">
        <v>12</v>
      </c>
      <c r="F161" s="4">
        <v>6</v>
      </c>
      <c r="G161" s="3" t="s">
        <v>10</v>
      </c>
      <c r="H161" s="5">
        <v>41.79</v>
      </c>
      <c r="I161" s="5">
        <v>46.39</v>
      </c>
      <c r="J161" s="2" t="s">
        <v>33</v>
      </c>
      <c r="K161" s="2" t="s">
        <v>53</v>
      </c>
      <c r="L161" s="2" t="s">
        <v>13</v>
      </c>
    </row>
    <row r="162" spans="3:12" outlineLevel="3" x14ac:dyDescent="0.25">
      <c r="C162" s="2">
        <v>9</v>
      </c>
      <c r="D162" s="2" t="s">
        <v>32</v>
      </c>
      <c r="E162" s="3">
        <v>14</v>
      </c>
      <c r="F162" s="4">
        <v>5</v>
      </c>
      <c r="G162" s="3" t="s">
        <v>10</v>
      </c>
      <c r="H162" s="5">
        <v>35.729999999999997</v>
      </c>
      <c r="I162" s="5">
        <v>39.659999999999997</v>
      </c>
      <c r="J162" s="2" t="s">
        <v>35</v>
      </c>
      <c r="K162" s="2" t="s">
        <v>53</v>
      </c>
      <c r="L162" s="2" t="s">
        <v>13</v>
      </c>
    </row>
    <row r="163" spans="3:12" outlineLevel="3" x14ac:dyDescent="0.25">
      <c r="C163" s="2">
        <v>38</v>
      </c>
      <c r="D163" s="2" t="s">
        <v>85</v>
      </c>
      <c r="E163" s="3">
        <v>13</v>
      </c>
      <c r="F163" s="4">
        <v>2</v>
      </c>
      <c r="G163" s="3" t="s">
        <v>10</v>
      </c>
      <c r="H163" s="5">
        <v>38.770000000000003</v>
      </c>
      <c r="I163" s="5">
        <v>43.03</v>
      </c>
      <c r="J163" s="2" t="s">
        <v>35</v>
      </c>
      <c r="K163" s="2" t="s">
        <v>53</v>
      </c>
      <c r="L163" s="2" t="s">
        <v>13</v>
      </c>
    </row>
    <row r="164" spans="3:12" outlineLevel="3" x14ac:dyDescent="0.25">
      <c r="C164" s="2">
        <v>44</v>
      </c>
      <c r="D164" s="2" t="s">
        <v>86</v>
      </c>
      <c r="E164" s="3">
        <v>13</v>
      </c>
      <c r="F164" s="4">
        <v>6</v>
      </c>
      <c r="G164" s="3" t="s">
        <v>10</v>
      </c>
      <c r="H164" s="5">
        <v>39.28</v>
      </c>
      <c r="I164" s="5">
        <v>43.6</v>
      </c>
      <c r="J164" s="2" t="s">
        <v>35</v>
      </c>
      <c r="K164" s="2" t="s">
        <v>53</v>
      </c>
      <c r="L164" s="2" t="s">
        <v>13</v>
      </c>
    </row>
    <row r="165" spans="3:12" outlineLevel="3" x14ac:dyDescent="0.25">
      <c r="C165" s="2">
        <v>47</v>
      </c>
      <c r="D165" s="2" t="s">
        <v>61</v>
      </c>
      <c r="E165" s="3">
        <v>13</v>
      </c>
      <c r="F165" s="4">
        <v>6</v>
      </c>
      <c r="G165" s="3" t="s">
        <v>10</v>
      </c>
      <c r="H165" s="5">
        <v>39.5</v>
      </c>
      <c r="I165" s="5">
        <v>43.85</v>
      </c>
      <c r="J165" s="2" t="s">
        <v>35</v>
      </c>
      <c r="K165" s="2" t="s">
        <v>53</v>
      </c>
      <c r="L165" s="2" t="s">
        <v>13</v>
      </c>
    </row>
    <row r="166" spans="3:12" outlineLevel="3" x14ac:dyDescent="0.25">
      <c r="C166" s="2">
        <v>64</v>
      </c>
      <c r="D166" s="2" t="s">
        <v>127</v>
      </c>
      <c r="E166" s="3">
        <v>13</v>
      </c>
      <c r="F166" s="4">
        <v>5</v>
      </c>
      <c r="G166" s="3" t="s">
        <v>10</v>
      </c>
      <c r="H166" s="5">
        <v>40.590000000000003</v>
      </c>
      <c r="I166" s="5">
        <v>45.05</v>
      </c>
      <c r="J166" s="2" t="s">
        <v>35</v>
      </c>
      <c r="K166" s="2" t="s">
        <v>53</v>
      </c>
      <c r="L166" s="2" t="s">
        <v>13</v>
      </c>
    </row>
    <row r="167" spans="3:12" outlineLevel="3" x14ac:dyDescent="0.25">
      <c r="C167" s="2">
        <v>76</v>
      </c>
      <c r="D167" s="2" t="s">
        <v>123</v>
      </c>
      <c r="E167" s="3">
        <v>13</v>
      </c>
      <c r="F167" s="4">
        <v>6</v>
      </c>
      <c r="G167" s="3" t="s">
        <v>10</v>
      </c>
      <c r="H167" s="5">
        <v>41.64</v>
      </c>
      <c r="I167" s="5">
        <v>46.22</v>
      </c>
      <c r="J167" s="2" t="s">
        <v>35</v>
      </c>
      <c r="K167" s="2" t="s">
        <v>53</v>
      </c>
      <c r="L167" s="2" t="s">
        <v>13</v>
      </c>
    </row>
    <row r="168" spans="3:12" outlineLevel="3" x14ac:dyDescent="0.25">
      <c r="C168" s="2">
        <v>8</v>
      </c>
      <c r="D168" s="2" t="s">
        <v>34</v>
      </c>
      <c r="E168" s="3">
        <v>14</v>
      </c>
      <c r="F168" s="4">
        <v>5</v>
      </c>
      <c r="G168" s="3" t="s">
        <v>10</v>
      </c>
      <c r="H168" s="5">
        <v>31.43</v>
      </c>
      <c r="I168" s="5">
        <v>34.89</v>
      </c>
      <c r="J168" s="2" t="s">
        <v>36</v>
      </c>
      <c r="K168" s="2" t="s">
        <v>53</v>
      </c>
      <c r="L168" s="2" t="s">
        <v>13</v>
      </c>
    </row>
    <row r="169" spans="3:12" outlineLevel="3" x14ac:dyDescent="0.25">
      <c r="C169" s="2">
        <v>33</v>
      </c>
      <c r="D169" s="2" t="s">
        <v>80</v>
      </c>
      <c r="E169" s="3">
        <v>14</v>
      </c>
      <c r="F169" s="4">
        <v>3</v>
      </c>
      <c r="G169" s="3" t="s">
        <v>10</v>
      </c>
      <c r="H169" s="5">
        <v>34.89</v>
      </c>
      <c r="I169" s="5">
        <v>38.729999999999997</v>
      </c>
      <c r="J169" s="2" t="s">
        <v>36</v>
      </c>
      <c r="K169" s="2" t="s">
        <v>53</v>
      </c>
      <c r="L169" s="2" t="s">
        <v>13</v>
      </c>
    </row>
    <row r="170" spans="3:12" outlineLevel="3" x14ac:dyDescent="0.25">
      <c r="C170" s="2">
        <v>40</v>
      </c>
      <c r="D170" s="2" t="s">
        <v>47</v>
      </c>
      <c r="E170" s="3">
        <v>14</v>
      </c>
      <c r="F170" s="4">
        <v>1</v>
      </c>
      <c r="G170" s="3" t="s">
        <v>10</v>
      </c>
      <c r="H170" s="5">
        <v>35.69</v>
      </c>
      <c r="I170" s="5">
        <v>39.619999999999997</v>
      </c>
      <c r="J170" s="2" t="s">
        <v>36</v>
      </c>
      <c r="K170" s="2" t="s">
        <v>53</v>
      </c>
      <c r="L170" s="2" t="s">
        <v>13</v>
      </c>
    </row>
    <row r="171" spans="3:12" outlineLevel="3" x14ac:dyDescent="0.25">
      <c r="C171" s="2">
        <v>53</v>
      </c>
      <c r="D171" s="2" t="s">
        <v>63</v>
      </c>
      <c r="E171" s="3">
        <v>13</v>
      </c>
      <c r="F171" s="4">
        <v>1</v>
      </c>
      <c r="G171" s="3" t="s">
        <v>10</v>
      </c>
      <c r="H171" s="5">
        <v>37.369999999999997</v>
      </c>
      <c r="I171" s="5">
        <v>41.48</v>
      </c>
      <c r="J171" s="2" t="s">
        <v>36</v>
      </c>
      <c r="K171" s="2" t="s">
        <v>53</v>
      </c>
      <c r="L171" s="2" t="s">
        <v>13</v>
      </c>
    </row>
    <row r="172" spans="3:12" outlineLevel="3" x14ac:dyDescent="0.25">
      <c r="C172" s="2">
        <v>61</v>
      </c>
      <c r="D172" s="2" t="s">
        <v>87</v>
      </c>
      <c r="E172" s="3">
        <v>13</v>
      </c>
      <c r="F172" s="4">
        <v>2</v>
      </c>
      <c r="G172" s="3" t="s">
        <v>10</v>
      </c>
      <c r="H172" s="5">
        <v>37.94</v>
      </c>
      <c r="I172" s="5">
        <v>42.11</v>
      </c>
      <c r="J172" s="2" t="s">
        <v>36</v>
      </c>
      <c r="K172" s="2" t="s">
        <v>53</v>
      </c>
      <c r="L172" s="2" t="s">
        <v>13</v>
      </c>
    </row>
    <row r="173" spans="3:12" outlineLevel="3" x14ac:dyDescent="0.25">
      <c r="C173" s="2">
        <v>79</v>
      </c>
      <c r="D173" s="2" t="s">
        <v>128</v>
      </c>
      <c r="E173" s="3">
        <v>14</v>
      </c>
      <c r="F173" s="4">
        <v>2</v>
      </c>
      <c r="G173" s="3" t="s">
        <v>10</v>
      </c>
      <c r="H173" s="5">
        <v>39.28</v>
      </c>
      <c r="I173" s="5">
        <v>43.6</v>
      </c>
      <c r="J173" s="2" t="s">
        <v>36</v>
      </c>
      <c r="K173" s="2" t="s">
        <v>53</v>
      </c>
      <c r="L173" s="2" t="s">
        <v>13</v>
      </c>
    </row>
    <row r="174" spans="3:12" outlineLevel="3" x14ac:dyDescent="0.25">
      <c r="C174" s="2">
        <v>41</v>
      </c>
      <c r="D174" s="2" t="s">
        <v>39</v>
      </c>
      <c r="E174" s="3">
        <v>18</v>
      </c>
      <c r="F174" s="4">
        <v>3</v>
      </c>
      <c r="G174" s="3" t="s">
        <v>10</v>
      </c>
      <c r="H174" s="5">
        <v>37.96</v>
      </c>
      <c r="I174" s="5">
        <v>42.14</v>
      </c>
      <c r="J174" s="2" t="s">
        <v>38</v>
      </c>
      <c r="K174" s="2" t="s">
        <v>53</v>
      </c>
      <c r="L174" s="2" t="s">
        <v>13</v>
      </c>
    </row>
    <row r="175" spans="3:12" outlineLevel="3" x14ac:dyDescent="0.25">
      <c r="C175" s="2">
        <v>75</v>
      </c>
      <c r="D175" s="2" t="s">
        <v>49</v>
      </c>
      <c r="E175" s="3">
        <v>17</v>
      </c>
      <c r="F175" s="4">
        <v>1</v>
      </c>
      <c r="G175" s="3" t="s">
        <v>10</v>
      </c>
      <c r="H175" s="5">
        <v>39.799999999999997</v>
      </c>
      <c r="I175" s="5">
        <v>44.18</v>
      </c>
      <c r="J175" s="2" t="s">
        <v>38</v>
      </c>
      <c r="K175" s="2" t="s">
        <v>53</v>
      </c>
      <c r="L175" s="2" t="s">
        <v>13</v>
      </c>
    </row>
    <row r="176" spans="3:12" outlineLevel="3" x14ac:dyDescent="0.25">
      <c r="C176" s="2">
        <v>89</v>
      </c>
      <c r="D176" s="2" t="s">
        <v>115</v>
      </c>
      <c r="E176" s="3">
        <v>15</v>
      </c>
      <c r="F176" s="4">
        <v>6</v>
      </c>
      <c r="G176" s="3" t="s">
        <v>10</v>
      </c>
      <c r="H176" s="5">
        <v>40.72</v>
      </c>
      <c r="I176" s="5">
        <v>45.2</v>
      </c>
      <c r="J176" s="2" t="s">
        <v>38</v>
      </c>
      <c r="K176" s="2" t="s">
        <v>53</v>
      </c>
      <c r="L176" s="2" t="s">
        <v>13</v>
      </c>
    </row>
    <row r="177" spans="3:12" outlineLevel="3" x14ac:dyDescent="0.25">
      <c r="C177" s="2">
        <v>25</v>
      </c>
      <c r="D177" s="2" t="s">
        <v>41</v>
      </c>
      <c r="E177" s="3">
        <v>18</v>
      </c>
      <c r="F177" s="4">
        <v>5</v>
      </c>
      <c r="G177" s="3" t="s">
        <v>10</v>
      </c>
      <c r="H177" s="5">
        <v>30.8</v>
      </c>
      <c r="I177" s="5">
        <v>34.19</v>
      </c>
      <c r="J177" s="2" t="s">
        <v>40</v>
      </c>
      <c r="K177" s="2" t="s">
        <v>53</v>
      </c>
      <c r="L177" s="2" t="s">
        <v>13</v>
      </c>
    </row>
    <row r="178" spans="3:12" outlineLevel="3" x14ac:dyDescent="0.25">
      <c r="C178" s="2">
        <v>44</v>
      </c>
      <c r="D178" s="2" t="s">
        <v>81</v>
      </c>
      <c r="E178" s="3">
        <v>16</v>
      </c>
      <c r="F178" s="4">
        <v>2</v>
      </c>
      <c r="G178" s="3" t="s">
        <v>10</v>
      </c>
      <c r="H178" s="5">
        <v>32.380000000000003</v>
      </c>
      <c r="I178" s="5">
        <v>35.94</v>
      </c>
      <c r="J178" s="2" t="s">
        <v>40</v>
      </c>
      <c r="K178" s="2" t="s">
        <v>53</v>
      </c>
      <c r="L178" s="2" t="s">
        <v>13</v>
      </c>
    </row>
    <row r="179" spans="3:12" outlineLevel="3" x14ac:dyDescent="0.25">
      <c r="C179" s="2">
        <v>56</v>
      </c>
      <c r="D179" s="2" t="s">
        <v>119</v>
      </c>
      <c r="E179" s="3">
        <v>15</v>
      </c>
      <c r="F179" s="4">
        <v>6</v>
      </c>
      <c r="G179" s="3" t="s">
        <v>10</v>
      </c>
      <c r="H179" s="5">
        <v>33.090000000000003</v>
      </c>
      <c r="I179" s="5">
        <v>36.729999999999997</v>
      </c>
      <c r="J179" s="2" t="s">
        <v>40</v>
      </c>
      <c r="K179" s="2" t="s">
        <v>53</v>
      </c>
      <c r="L179" s="2" t="s">
        <v>13</v>
      </c>
    </row>
    <row r="180" spans="3:12" outlineLevel="3" x14ac:dyDescent="0.25">
      <c r="C180" s="2">
        <v>58</v>
      </c>
      <c r="D180" s="2" t="s">
        <v>48</v>
      </c>
      <c r="E180" s="3">
        <v>15</v>
      </c>
      <c r="F180" s="4">
        <v>2</v>
      </c>
      <c r="G180" s="3" t="s">
        <v>10</v>
      </c>
      <c r="H180" s="5">
        <v>33.340000000000003</v>
      </c>
      <c r="I180" s="5">
        <v>37.01</v>
      </c>
      <c r="J180" s="2" t="s">
        <v>40</v>
      </c>
      <c r="K180" s="2" t="s">
        <v>53</v>
      </c>
      <c r="L180" s="2" t="s">
        <v>13</v>
      </c>
    </row>
    <row r="181" spans="3:12" outlineLevel="3" x14ac:dyDescent="0.25">
      <c r="C181" s="2">
        <v>100</v>
      </c>
      <c r="D181" s="2" t="s">
        <v>147</v>
      </c>
      <c r="E181" s="3">
        <v>17</v>
      </c>
      <c r="F181" s="4">
        <v>6</v>
      </c>
      <c r="G181" s="3" t="s">
        <v>10</v>
      </c>
      <c r="H181" s="5">
        <v>35.08</v>
      </c>
      <c r="I181" s="5">
        <v>38.94</v>
      </c>
      <c r="J181" s="2" t="s">
        <v>40</v>
      </c>
      <c r="K181" s="2" t="s">
        <v>53</v>
      </c>
      <c r="L181" s="2" t="s">
        <v>13</v>
      </c>
    </row>
    <row r="182" spans="3:12" outlineLevel="3" x14ac:dyDescent="0.25">
      <c r="C182" s="2">
        <v>17</v>
      </c>
      <c r="D182" s="2" t="s">
        <v>14</v>
      </c>
      <c r="E182" s="3">
        <v>7</v>
      </c>
      <c r="F182" s="4">
        <v>3</v>
      </c>
      <c r="G182" s="3" t="s">
        <v>10</v>
      </c>
      <c r="H182" s="5">
        <v>21.29</v>
      </c>
      <c r="I182" s="5">
        <v>23.63</v>
      </c>
      <c r="J182" s="2" t="s">
        <v>19</v>
      </c>
      <c r="K182" s="2" t="s">
        <v>54</v>
      </c>
      <c r="L182" s="2" t="s">
        <v>13</v>
      </c>
    </row>
    <row r="183" spans="3:12" outlineLevel="3" x14ac:dyDescent="0.25">
      <c r="C183" s="2">
        <v>25</v>
      </c>
      <c r="D183" s="2" t="s">
        <v>73</v>
      </c>
      <c r="E183" s="3">
        <v>8</v>
      </c>
      <c r="F183" s="4">
        <v>6</v>
      </c>
      <c r="G183" s="3" t="s">
        <v>10</v>
      </c>
      <c r="H183" s="5">
        <v>23.07</v>
      </c>
      <c r="I183" s="5">
        <v>25.61</v>
      </c>
      <c r="J183" s="2" t="s">
        <v>19</v>
      </c>
      <c r="K183" s="2" t="s">
        <v>54</v>
      </c>
      <c r="L183" s="2" t="s">
        <v>13</v>
      </c>
    </row>
    <row r="184" spans="3:12" outlineLevel="3" x14ac:dyDescent="0.25">
      <c r="C184" s="2">
        <v>32</v>
      </c>
      <c r="D184" s="2" t="s">
        <v>42</v>
      </c>
      <c r="E184" s="3">
        <v>7</v>
      </c>
      <c r="F184" s="4">
        <v>5</v>
      </c>
      <c r="G184" s="3" t="s">
        <v>10</v>
      </c>
      <c r="H184" s="5">
        <v>23.58</v>
      </c>
      <c r="I184" s="5">
        <v>26.17</v>
      </c>
      <c r="J184" s="2" t="s">
        <v>19</v>
      </c>
      <c r="K184" s="2" t="s">
        <v>54</v>
      </c>
      <c r="L184" s="2" t="s">
        <v>13</v>
      </c>
    </row>
    <row r="185" spans="3:12" outlineLevel="3" x14ac:dyDescent="0.25">
      <c r="C185" s="2">
        <v>96</v>
      </c>
      <c r="D185" s="2" t="s">
        <v>83</v>
      </c>
      <c r="E185" s="3">
        <v>8</v>
      </c>
      <c r="F185" s="4">
        <v>6</v>
      </c>
      <c r="G185" s="3" t="s">
        <v>10</v>
      </c>
      <c r="H185" s="5">
        <v>31.09</v>
      </c>
      <c r="I185" s="5">
        <v>34.51</v>
      </c>
      <c r="J185" s="2" t="s">
        <v>19</v>
      </c>
      <c r="K185" s="2" t="s">
        <v>54</v>
      </c>
      <c r="L185" s="2" t="s">
        <v>13</v>
      </c>
    </row>
    <row r="186" spans="3:12" outlineLevel="3" x14ac:dyDescent="0.25">
      <c r="C186" s="2">
        <v>15</v>
      </c>
      <c r="D186" s="2" t="s">
        <v>16</v>
      </c>
      <c r="E186" s="3">
        <v>8</v>
      </c>
      <c r="F186" s="4">
        <v>2</v>
      </c>
      <c r="G186" s="3" t="s">
        <v>10</v>
      </c>
      <c r="H186" s="5">
        <v>21.48</v>
      </c>
      <c r="I186" s="5">
        <v>23.84</v>
      </c>
      <c r="J186" s="2" t="s">
        <v>22</v>
      </c>
      <c r="K186" s="2" t="s">
        <v>54</v>
      </c>
      <c r="L186" s="2" t="s">
        <v>13</v>
      </c>
    </row>
    <row r="187" spans="3:12" outlineLevel="3" x14ac:dyDescent="0.25">
      <c r="C187" s="2">
        <v>42</v>
      </c>
      <c r="D187" s="2" t="s">
        <v>116</v>
      </c>
      <c r="E187" s="3">
        <v>8</v>
      </c>
      <c r="F187" s="4">
        <v>6</v>
      </c>
      <c r="G187" s="3" t="s">
        <v>10</v>
      </c>
      <c r="H187" s="5">
        <v>24.96</v>
      </c>
      <c r="I187" s="5">
        <v>27.71</v>
      </c>
      <c r="J187" s="2" t="s">
        <v>22</v>
      </c>
      <c r="K187" s="2" t="s">
        <v>54</v>
      </c>
      <c r="L187" s="2" t="s">
        <v>13</v>
      </c>
    </row>
    <row r="188" spans="3:12" outlineLevel="3" x14ac:dyDescent="0.25">
      <c r="C188" s="2">
        <v>43</v>
      </c>
      <c r="D188" s="2" t="s">
        <v>44</v>
      </c>
      <c r="E188" s="3">
        <v>8</v>
      </c>
      <c r="F188" s="4">
        <v>3</v>
      </c>
      <c r="G188" s="3" t="s">
        <v>10</v>
      </c>
      <c r="H188" s="5">
        <v>25.15</v>
      </c>
      <c r="I188" s="5">
        <v>27.92</v>
      </c>
      <c r="J188" s="2" t="s">
        <v>22</v>
      </c>
      <c r="K188" s="2" t="s">
        <v>54</v>
      </c>
      <c r="L188" s="2" t="s">
        <v>13</v>
      </c>
    </row>
    <row r="189" spans="3:12" outlineLevel="3" x14ac:dyDescent="0.25">
      <c r="C189" s="2">
        <v>69</v>
      </c>
      <c r="D189" s="2" t="s">
        <v>126</v>
      </c>
      <c r="E189" s="3">
        <v>7</v>
      </c>
      <c r="F189" s="4">
        <v>5</v>
      </c>
      <c r="G189" s="3" t="s">
        <v>10</v>
      </c>
      <c r="H189" s="5">
        <v>27.76</v>
      </c>
      <c r="I189" s="5">
        <v>30.81</v>
      </c>
      <c r="J189" s="2" t="s">
        <v>22</v>
      </c>
      <c r="K189" s="2" t="s">
        <v>54</v>
      </c>
      <c r="L189" s="2" t="s">
        <v>13</v>
      </c>
    </row>
    <row r="190" spans="3:12" outlineLevel="3" x14ac:dyDescent="0.25">
      <c r="C190" s="2">
        <v>12</v>
      </c>
      <c r="D190" s="2" t="s">
        <v>20</v>
      </c>
      <c r="E190" s="3">
        <v>10</v>
      </c>
      <c r="F190" s="4">
        <v>6</v>
      </c>
      <c r="G190" s="3" t="s">
        <v>10</v>
      </c>
      <c r="H190" s="5">
        <v>16.13</v>
      </c>
      <c r="I190" s="5">
        <v>17.899999999999999</v>
      </c>
      <c r="J190" s="2" t="s">
        <v>25</v>
      </c>
      <c r="K190" s="2" t="s">
        <v>54</v>
      </c>
      <c r="L190" s="2" t="s">
        <v>13</v>
      </c>
    </row>
    <row r="191" spans="3:12" outlineLevel="3" x14ac:dyDescent="0.25">
      <c r="C191" s="2">
        <v>25</v>
      </c>
      <c r="D191" s="2" t="s">
        <v>18</v>
      </c>
      <c r="E191" s="3">
        <v>9</v>
      </c>
      <c r="F191" s="4">
        <v>2</v>
      </c>
      <c r="G191" s="3" t="s">
        <v>10</v>
      </c>
      <c r="H191" s="5">
        <v>17.309999999999999</v>
      </c>
      <c r="I191" s="5">
        <v>19.21</v>
      </c>
      <c r="J191" s="2" t="s">
        <v>25</v>
      </c>
      <c r="K191" s="2" t="s">
        <v>54</v>
      </c>
      <c r="L191" s="2" t="s">
        <v>13</v>
      </c>
    </row>
    <row r="192" spans="3:12" outlineLevel="3" x14ac:dyDescent="0.25">
      <c r="C192" s="2">
        <v>29</v>
      </c>
      <c r="D192" s="2" t="s">
        <v>21</v>
      </c>
      <c r="E192" s="3">
        <v>9</v>
      </c>
      <c r="F192" s="4">
        <v>2</v>
      </c>
      <c r="G192" s="3" t="s">
        <v>10</v>
      </c>
      <c r="H192" s="5">
        <v>17.420000000000002</v>
      </c>
      <c r="I192" s="5">
        <v>19.34</v>
      </c>
      <c r="J192" s="2" t="s">
        <v>25</v>
      </c>
      <c r="K192" s="2" t="s">
        <v>54</v>
      </c>
      <c r="L192" s="2" t="s">
        <v>13</v>
      </c>
    </row>
    <row r="193" spans="3:12" outlineLevel="3" x14ac:dyDescent="0.25">
      <c r="C193" s="2">
        <v>39</v>
      </c>
      <c r="D193" s="2" t="s">
        <v>74</v>
      </c>
      <c r="E193" s="3">
        <v>10</v>
      </c>
      <c r="F193" s="4">
        <v>6</v>
      </c>
      <c r="G193" s="3" t="s">
        <v>10</v>
      </c>
      <c r="H193" s="5">
        <v>18.149999999999999</v>
      </c>
      <c r="I193" s="5">
        <v>20.149999999999999</v>
      </c>
      <c r="J193" s="2" t="s">
        <v>25</v>
      </c>
      <c r="K193" s="2" t="s">
        <v>54</v>
      </c>
      <c r="L193" s="2" t="s">
        <v>13</v>
      </c>
    </row>
    <row r="194" spans="3:12" outlineLevel="3" x14ac:dyDescent="0.25">
      <c r="C194" s="2">
        <v>99</v>
      </c>
      <c r="D194" s="2" t="s">
        <v>148</v>
      </c>
      <c r="E194" s="3">
        <v>10</v>
      </c>
      <c r="F194" s="4">
        <v>3</v>
      </c>
      <c r="G194" s="3" t="s">
        <v>10</v>
      </c>
      <c r="H194" s="5">
        <v>20.94</v>
      </c>
      <c r="I194" s="5">
        <v>23.24</v>
      </c>
      <c r="J194" s="2" t="s">
        <v>25</v>
      </c>
      <c r="K194" s="2" t="s">
        <v>54</v>
      </c>
      <c r="L194" s="2" t="s">
        <v>13</v>
      </c>
    </row>
    <row r="195" spans="3:12" outlineLevel="3" x14ac:dyDescent="0.25">
      <c r="C195" s="2">
        <v>27</v>
      </c>
      <c r="D195" s="2" t="s">
        <v>24</v>
      </c>
      <c r="E195" s="3">
        <v>9</v>
      </c>
      <c r="F195" s="4">
        <v>2</v>
      </c>
      <c r="G195" s="3" t="s">
        <v>10</v>
      </c>
      <c r="H195" s="5">
        <v>17.93</v>
      </c>
      <c r="I195" s="5">
        <v>19.899999999999999</v>
      </c>
      <c r="J195" s="2" t="s">
        <v>29</v>
      </c>
      <c r="K195" s="2" t="s">
        <v>54</v>
      </c>
      <c r="L195" s="2" t="s">
        <v>13</v>
      </c>
    </row>
    <row r="196" spans="3:12" outlineLevel="3" x14ac:dyDescent="0.25">
      <c r="C196" s="2">
        <v>53</v>
      </c>
      <c r="D196" s="2" t="s">
        <v>75</v>
      </c>
      <c r="E196" s="3">
        <v>11</v>
      </c>
      <c r="F196" s="4">
        <v>5</v>
      </c>
      <c r="G196" s="3" t="s">
        <v>10</v>
      </c>
      <c r="H196" s="5">
        <v>36.68</v>
      </c>
      <c r="I196" s="5">
        <v>40.71</v>
      </c>
      <c r="J196" s="2" t="s">
        <v>31</v>
      </c>
      <c r="K196" s="2" t="s">
        <v>54</v>
      </c>
      <c r="L196" s="2" t="s">
        <v>13</v>
      </c>
    </row>
    <row r="197" spans="3:12" outlineLevel="3" x14ac:dyDescent="0.25">
      <c r="C197" s="2">
        <v>72</v>
      </c>
      <c r="D197" s="2" t="s">
        <v>130</v>
      </c>
      <c r="E197" s="3">
        <v>11</v>
      </c>
      <c r="F197" s="4">
        <v>6</v>
      </c>
      <c r="G197" s="3" t="s">
        <v>10</v>
      </c>
      <c r="H197" s="5">
        <v>38.58</v>
      </c>
      <c r="I197" s="5">
        <v>42.82</v>
      </c>
      <c r="J197" s="2" t="s">
        <v>31</v>
      </c>
      <c r="K197" s="2" t="s">
        <v>54</v>
      </c>
      <c r="L197" s="2" t="s">
        <v>13</v>
      </c>
    </row>
    <row r="198" spans="3:12" outlineLevel="3" x14ac:dyDescent="0.25">
      <c r="C198" s="2">
        <v>81</v>
      </c>
      <c r="D198" s="2" t="s">
        <v>117</v>
      </c>
      <c r="E198" s="3">
        <v>11</v>
      </c>
      <c r="F198" s="4">
        <v>2</v>
      </c>
      <c r="G198" s="3" t="s">
        <v>10</v>
      </c>
      <c r="H198" s="5">
        <v>39.43</v>
      </c>
      <c r="I198" s="5">
        <v>43.77</v>
      </c>
      <c r="J198" s="2" t="s">
        <v>31</v>
      </c>
      <c r="K198" s="2" t="s">
        <v>54</v>
      </c>
      <c r="L198" s="2" t="s">
        <v>13</v>
      </c>
    </row>
    <row r="199" spans="3:12" outlineLevel="3" x14ac:dyDescent="0.25">
      <c r="C199" s="2">
        <v>89</v>
      </c>
      <c r="D199" s="2" t="s">
        <v>149</v>
      </c>
      <c r="E199" s="3">
        <v>11</v>
      </c>
      <c r="F199" s="4">
        <v>3</v>
      </c>
      <c r="G199" s="3" t="s">
        <v>10</v>
      </c>
      <c r="H199" s="5">
        <v>40.21</v>
      </c>
      <c r="I199" s="5">
        <v>44.63</v>
      </c>
      <c r="J199" s="2" t="s">
        <v>31</v>
      </c>
      <c r="K199" s="2" t="s">
        <v>54</v>
      </c>
      <c r="L199" s="2" t="s">
        <v>13</v>
      </c>
    </row>
    <row r="200" spans="3:12" outlineLevel="3" x14ac:dyDescent="0.25">
      <c r="C200" s="2">
        <v>14</v>
      </c>
      <c r="D200" s="2" t="s">
        <v>28</v>
      </c>
      <c r="E200" s="3">
        <v>12</v>
      </c>
      <c r="F200" s="4">
        <v>5</v>
      </c>
      <c r="G200" s="3" t="s">
        <v>10</v>
      </c>
      <c r="H200" s="5">
        <v>31.12</v>
      </c>
      <c r="I200" s="5">
        <v>34.54</v>
      </c>
      <c r="J200" s="2" t="s">
        <v>33</v>
      </c>
      <c r="K200" s="2" t="s">
        <v>54</v>
      </c>
      <c r="L200" s="2" t="s">
        <v>13</v>
      </c>
    </row>
    <row r="201" spans="3:12" outlineLevel="3" x14ac:dyDescent="0.25">
      <c r="C201" s="2">
        <v>23</v>
      </c>
      <c r="D201" s="2" t="s">
        <v>76</v>
      </c>
      <c r="E201" s="3">
        <v>12</v>
      </c>
      <c r="F201" s="4">
        <v>6</v>
      </c>
      <c r="G201" s="3" t="s">
        <v>10</v>
      </c>
      <c r="H201" s="5">
        <v>32.869999999999997</v>
      </c>
      <c r="I201" s="5">
        <v>36.49</v>
      </c>
      <c r="J201" s="2" t="s">
        <v>33</v>
      </c>
      <c r="K201" s="2" t="s">
        <v>54</v>
      </c>
      <c r="L201" s="2" t="s">
        <v>13</v>
      </c>
    </row>
    <row r="202" spans="3:12" outlineLevel="3" x14ac:dyDescent="0.25">
      <c r="C202" s="2">
        <v>34</v>
      </c>
      <c r="D202" s="2" t="s">
        <v>55</v>
      </c>
      <c r="E202" s="3">
        <v>11</v>
      </c>
      <c r="F202" s="4">
        <v>6</v>
      </c>
      <c r="G202" s="3" t="s">
        <v>10</v>
      </c>
      <c r="H202" s="5">
        <v>34.72</v>
      </c>
      <c r="I202" s="5">
        <v>38.54</v>
      </c>
      <c r="J202" s="2" t="s">
        <v>33</v>
      </c>
      <c r="K202" s="2" t="s">
        <v>54</v>
      </c>
      <c r="L202" s="2" t="s">
        <v>13</v>
      </c>
    </row>
    <row r="203" spans="3:12" outlineLevel="3" x14ac:dyDescent="0.25">
      <c r="C203" s="2">
        <v>47</v>
      </c>
      <c r="D203" s="2" t="s">
        <v>46</v>
      </c>
      <c r="E203" s="3">
        <v>11</v>
      </c>
      <c r="F203" s="4">
        <v>2</v>
      </c>
      <c r="G203" s="3" t="s">
        <v>10</v>
      </c>
      <c r="H203" s="5">
        <v>36.67</v>
      </c>
      <c r="I203" s="5">
        <v>40.700000000000003</v>
      </c>
      <c r="J203" s="2" t="s">
        <v>33</v>
      </c>
      <c r="K203" s="2" t="s">
        <v>54</v>
      </c>
      <c r="L203" s="2" t="s">
        <v>13</v>
      </c>
    </row>
    <row r="204" spans="3:12" outlineLevel="3" x14ac:dyDescent="0.25">
      <c r="C204" s="2">
        <v>83</v>
      </c>
      <c r="D204" s="2" t="s">
        <v>30</v>
      </c>
      <c r="E204" s="3">
        <v>12</v>
      </c>
      <c r="F204" s="4">
        <v>1</v>
      </c>
      <c r="G204" s="3" t="s">
        <v>10</v>
      </c>
      <c r="H204" s="5">
        <v>40.549999999999997</v>
      </c>
      <c r="I204" s="5">
        <v>45.01</v>
      </c>
      <c r="J204" s="2" t="s">
        <v>33</v>
      </c>
      <c r="K204" s="2" t="s">
        <v>54</v>
      </c>
      <c r="L204" s="2" t="s">
        <v>13</v>
      </c>
    </row>
    <row r="205" spans="3:12" outlineLevel="3" x14ac:dyDescent="0.25">
      <c r="C205" s="2">
        <v>36</v>
      </c>
      <c r="D205" s="2" t="s">
        <v>32</v>
      </c>
      <c r="E205" s="3">
        <v>14</v>
      </c>
      <c r="F205" s="4">
        <v>5</v>
      </c>
      <c r="G205" s="3" t="s">
        <v>10</v>
      </c>
      <c r="H205" s="5">
        <v>32.35</v>
      </c>
      <c r="I205" s="5">
        <v>35.909999999999997</v>
      </c>
      <c r="J205" s="2" t="s">
        <v>35</v>
      </c>
      <c r="K205" s="2" t="s">
        <v>54</v>
      </c>
      <c r="L205" s="2" t="s">
        <v>13</v>
      </c>
    </row>
    <row r="206" spans="3:12" outlineLevel="3" x14ac:dyDescent="0.25">
      <c r="C206" s="2">
        <v>46</v>
      </c>
      <c r="D206" s="2" t="s">
        <v>61</v>
      </c>
      <c r="E206" s="3">
        <v>13</v>
      </c>
      <c r="F206" s="4">
        <v>2</v>
      </c>
      <c r="G206" s="3" t="s">
        <v>10</v>
      </c>
      <c r="H206" s="5">
        <v>33.03</v>
      </c>
      <c r="I206" s="5">
        <v>36.659999999999997</v>
      </c>
      <c r="J206" s="2" t="s">
        <v>35</v>
      </c>
      <c r="K206" s="2" t="s">
        <v>54</v>
      </c>
      <c r="L206" s="2" t="s">
        <v>13</v>
      </c>
    </row>
    <row r="207" spans="3:12" outlineLevel="3" x14ac:dyDescent="0.25">
      <c r="C207" s="2">
        <v>20</v>
      </c>
      <c r="D207" s="2" t="s">
        <v>47</v>
      </c>
      <c r="E207" s="3">
        <v>14</v>
      </c>
      <c r="F207" s="4">
        <v>5</v>
      </c>
      <c r="G207" s="3" t="s">
        <v>10</v>
      </c>
      <c r="H207" s="5">
        <v>28.38</v>
      </c>
      <c r="I207" s="5">
        <v>31.5</v>
      </c>
      <c r="J207" s="2" t="s">
        <v>36</v>
      </c>
      <c r="K207" s="2" t="s">
        <v>54</v>
      </c>
      <c r="L207" s="2" t="s">
        <v>13</v>
      </c>
    </row>
    <row r="208" spans="3:12" outlineLevel="3" x14ac:dyDescent="0.25">
      <c r="C208" s="2">
        <v>34</v>
      </c>
      <c r="D208" s="2" t="s">
        <v>34</v>
      </c>
      <c r="E208" s="3">
        <v>14</v>
      </c>
      <c r="F208" s="4">
        <v>1</v>
      </c>
      <c r="G208" s="3" t="s">
        <v>10</v>
      </c>
      <c r="H208" s="5">
        <v>29.43</v>
      </c>
      <c r="I208" s="5">
        <v>32.67</v>
      </c>
      <c r="J208" s="2" t="s">
        <v>36</v>
      </c>
      <c r="K208" s="2" t="s">
        <v>54</v>
      </c>
      <c r="L208" s="2" t="s">
        <v>13</v>
      </c>
    </row>
    <row r="209" spans="3:12" outlineLevel="3" x14ac:dyDescent="0.25">
      <c r="C209" s="2">
        <v>94</v>
      </c>
      <c r="D209" s="2" t="s">
        <v>150</v>
      </c>
      <c r="E209" s="3">
        <v>13</v>
      </c>
      <c r="F209" s="4">
        <v>6</v>
      </c>
      <c r="G209" s="3" t="s">
        <v>10</v>
      </c>
      <c r="H209" s="5">
        <v>33.85</v>
      </c>
      <c r="I209" s="5">
        <v>37.57</v>
      </c>
      <c r="J209" s="2" t="s">
        <v>36</v>
      </c>
      <c r="K209" s="2" t="s">
        <v>54</v>
      </c>
      <c r="L209" s="2" t="s">
        <v>13</v>
      </c>
    </row>
    <row r="210" spans="3:12" outlineLevel="3" x14ac:dyDescent="0.25">
      <c r="C210" s="2">
        <v>97</v>
      </c>
      <c r="D210" s="2" t="s">
        <v>63</v>
      </c>
      <c r="E210" s="3">
        <v>13</v>
      </c>
      <c r="F210" s="4">
        <v>2</v>
      </c>
      <c r="G210" s="3" t="s">
        <v>10</v>
      </c>
      <c r="H210" s="5">
        <v>33.92</v>
      </c>
      <c r="I210" s="5">
        <v>37.65</v>
      </c>
      <c r="J210" s="2" t="s">
        <v>36</v>
      </c>
      <c r="K210" s="2" t="s">
        <v>54</v>
      </c>
      <c r="L210" s="2" t="s">
        <v>13</v>
      </c>
    </row>
    <row r="211" spans="3:12" outlineLevel="3" x14ac:dyDescent="0.25">
      <c r="C211" s="2">
        <v>36</v>
      </c>
      <c r="D211" s="2" t="s">
        <v>37</v>
      </c>
      <c r="E211" s="3">
        <v>17</v>
      </c>
      <c r="F211" s="4">
        <v>5</v>
      </c>
      <c r="G211" s="3" t="s">
        <v>10</v>
      </c>
      <c r="H211" s="5">
        <v>30.94</v>
      </c>
      <c r="I211" s="5">
        <v>34.340000000000003</v>
      </c>
      <c r="J211" s="2" t="s">
        <v>38</v>
      </c>
      <c r="K211" s="2" t="s">
        <v>54</v>
      </c>
      <c r="L211" s="2" t="s">
        <v>13</v>
      </c>
    </row>
    <row r="212" spans="3:12" outlineLevel="3" x14ac:dyDescent="0.25">
      <c r="C212" s="2">
        <v>47</v>
      </c>
      <c r="D212" s="2" t="s">
        <v>56</v>
      </c>
      <c r="E212" s="3">
        <v>15</v>
      </c>
      <c r="F212" s="4">
        <v>1</v>
      </c>
      <c r="G212" s="3" t="s">
        <v>10</v>
      </c>
      <c r="H212" s="5">
        <v>31.35</v>
      </c>
      <c r="I212" s="5">
        <v>34.799999999999997</v>
      </c>
      <c r="J212" s="2" t="s">
        <v>38</v>
      </c>
      <c r="K212" s="2" t="s">
        <v>54</v>
      </c>
      <c r="L212" s="2" t="s">
        <v>13</v>
      </c>
    </row>
    <row r="213" spans="3:12" outlineLevel="3" x14ac:dyDescent="0.25">
      <c r="C213" s="2">
        <v>58</v>
      </c>
      <c r="D213" s="2" t="s">
        <v>49</v>
      </c>
      <c r="E213" s="3">
        <v>17</v>
      </c>
      <c r="F213" s="4">
        <v>2</v>
      </c>
      <c r="G213" s="3" t="s">
        <v>10</v>
      </c>
      <c r="H213" s="5">
        <v>31.66</v>
      </c>
      <c r="I213" s="5">
        <v>35.14</v>
      </c>
      <c r="J213" s="2" t="s">
        <v>38</v>
      </c>
      <c r="K213" s="2" t="s">
        <v>54</v>
      </c>
      <c r="L213" s="2" t="s">
        <v>13</v>
      </c>
    </row>
    <row r="214" spans="3:12" outlineLevel="3" x14ac:dyDescent="0.25">
      <c r="C214" s="2">
        <v>94</v>
      </c>
      <c r="D214" s="2" t="s">
        <v>125</v>
      </c>
      <c r="E214" s="3">
        <v>17</v>
      </c>
      <c r="F214" s="4">
        <v>6</v>
      </c>
      <c r="G214" s="3" t="s">
        <v>10</v>
      </c>
      <c r="H214" s="5">
        <v>33.61</v>
      </c>
      <c r="I214" s="5">
        <v>37.31</v>
      </c>
      <c r="J214" s="2" t="s">
        <v>38</v>
      </c>
      <c r="K214" s="2" t="s">
        <v>54</v>
      </c>
      <c r="L214" s="2" t="s">
        <v>13</v>
      </c>
    </row>
    <row r="215" spans="3:12" outlineLevel="3" x14ac:dyDescent="0.25">
      <c r="C215" s="2">
        <v>27</v>
      </c>
      <c r="D215" s="2" t="s">
        <v>41</v>
      </c>
      <c r="E215" s="3">
        <v>18</v>
      </c>
      <c r="F215" s="4">
        <v>3</v>
      </c>
      <c r="G215" s="3" t="s">
        <v>10</v>
      </c>
      <c r="H215" s="5">
        <v>26.14</v>
      </c>
      <c r="I215" s="5">
        <v>29.02</v>
      </c>
      <c r="J215" s="2" t="s">
        <v>40</v>
      </c>
      <c r="K215" s="2" t="s">
        <v>54</v>
      </c>
      <c r="L215" s="2" t="s">
        <v>13</v>
      </c>
    </row>
    <row r="216" spans="3:12" outlineLevel="3" x14ac:dyDescent="0.25">
      <c r="C216" s="2">
        <v>36</v>
      </c>
      <c r="D216" s="2" t="s">
        <v>129</v>
      </c>
      <c r="E216" s="3">
        <v>16</v>
      </c>
      <c r="F216" s="4">
        <v>5</v>
      </c>
      <c r="G216" s="3" t="s">
        <v>10</v>
      </c>
      <c r="H216" s="5">
        <v>26.47</v>
      </c>
      <c r="I216" s="5">
        <v>29.38</v>
      </c>
      <c r="J216" s="2" t="s">
        <v>40</v>
      </c>
      <c r="K216" s="2" t="s">
        <v>54</v>
      </c>
      <c r="L216" s="2" t="s">
        <v>13</v>
      </c>
    </row>
    <row r="217" spans="3:12" outlineLevel="3" x14ac:dyDescent="0.25">
      <c r="C217" s="2">
        <v>44</v>
      </c>
      <c r="D217" s="2" t="s">
        <v>66</v>
      </c>
      <c r="E217" s="3">
        <v>18</v>
      </c>
      <c r="F217" s="4">
        <v>6</v>
      </c>
      <c r="G217" s="3" t="s">
        <v>10</v>
      </c>
      <c r="H217" s="5">
        <v>26.65</v>
      </c>
      <c r="I217" s="5">
        <v>29.58</v>
      </c>
      <c r="J217" s="2" t="s">
        <v>40</v>
      </c>
      <c r="K217" s="2" t="s">
        <v>54</v>
      </c>
      <c r="L217" s="2" t="s">
        <v>13</v>
      </c>
    </row>
    <row r="218" spans="3:12" outlineLevel="3" x14ac:dyDescent="0.25">
      <c r="C218" s="2">
        <v>70</v>
      </c>
      <c r="D218" s="2" t="s">
        <v>133</v>
      </c>
      <c r="E218" s="3">
        <v>16</v>
      </c>
      <c r="F218" s="4">
        <v>5</v>
      </c>
      <c r="G218" s="3" t="s">
        <v>10</v>
      </c>
      <c r="H218" s="5">
        <v>27.66</v>
      </c>
      <c r="I218" s="5">
        <v>30.7</v>
      </c>
      <c r="J218" s="2" t="s">
        <v>40</v>
      </c>
      <c r="K218" s="2" t="s">
        <v>54</v>
      </c>
      <c r="L218" s="2" t="s">
        <v>13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94"/>
  <sheetViews>
    <sheetView topLeftCell="A66" zoomScale="80" zoomScaleNormal="80" workbookViewId="0">
      <selection activeCell="P87" sqref="P87:R94"/>
    </sheetView>
  </sheetViews>
  <sheetFormatPr defaultColWidth="8.85546875" defaultRowHeight="15.75" x14ac:dyDescent="0.25"/>
  <cols>
    <col min="1" max="1" width="18.5703125" style="15" bestFit="1" customWidth="1"/>
    <col min="2" max="2" width="26.42578125" style="14" bestFit="1" customWidth="1"/>
    <col min="3" max="3" width="17.42578125" style="14" customWidth="1"/>
    <col min="4" max="7" width="8.85546875" style="15"/>
    <col min="8" max="8" width="11.5703125" style="15" customWidth="1"/>
    <col min="9" max="21" width="8.85546875" style="15"/>
    <col min="22" max="22" width="0" style="15" hidden="1" customWidth="1"/>
    <col min="23" max="16384" width="8.85546875" style="15"/>
  </cols>
  <sheetData>
    <row r="1" spans="1:22" x14ac:dyDescent="0.25">
      <c r="A1" s="95"/>
      <c r="B1" s="98" t="s">
        <v>88</v>
      </c>
      <c r="C1" s="101" t="s">
        <v>57</v>
      </c>
      <c r="D1" s="90" t="s">
        <v>89</v>
      </c>
      <c r="E1" s="91"/>
      <c r="F1" s="90" t="s">
        <v>90</v>
      </c>
      <c r="G1" s="91"/>
      <c r="H1" s="104" t="s">
        <v>91</v>
      </c>
      <c r="I1" s="90" t="s">
        <v>92</v>
      </c>
      <c r="J1" s="91"/>
      <c r="K1" s="90" t="s">
        <v>93</v>
      </c>
      <c r="L1" s="91"/>
      <c r="M1" s="90" t="s">
        <v>94</v>
      </c>
      <c r="N1" s="91"/>
      <c r="O1" s="90" t="s">
        <v>95</v>
      </c>
      <c r="P1" s="91"/>
      <c r="Q1" s="90" t="s">
        <v>96</v>
      </c>
      <c r="R1" s="91"/>
    </row>
    <row r="2" spans="1:22" ht="16.5" thickBot="1" x14ac:dyDescent="0.3">
      <c r="A2" s="96"/>
      <c r="B2" s="99"/>
      <c r="C2" s="102"/>
      <c r="D2" s="92"/>
      <c r="E2" s="93"/>
      <c r="F2" s="92"/>
      <c r="G2" s="93"/>
      <c r="H2" s="105"/>
      <c r="I2" s="92"/>
      <c r="J2" s="93"/>
      <c r="K2" s="92"/>
      <c r="L2" s="93"/>
      <c r="M2" s="92"/>
      <c r="N2" s="93"/>
      <c r="O2" s="92"/>
      <c r="P2" s="93"/>
      <c r="Q2" s="92"/>
      <c r="R2" s="93"/>
    </row>
    <row r="3" spans="1:22" ht="16.5" thickBot="1" x14ac:dyDescent="0.3">
      <c r="A3" s="96"/>
      <c r="B3" s="99"/>
      <c r="C3" s="103"/>
      <c r="D3" s="86" t="s">
        <v>97</v>
      </c>
      <c r="E3" s="88" t="s">
        <v>98</v>
      </c>
      <c r="F3" s="86" t="s">
        <v>97</v>
      </c>
      <c r="G3" s="88" t="s">
        <v>98</v>
      </c>
      <c r="H3" s="82" t="s">
        <v>99</v>
      </c>
      <c r="I3" s="86" t="s">
        <v>98</v>
      </c>
      <c r="J3" s="88" t="s">
        <v>100</v>
      </c>
      <c r="K3" s="86" t="s">
        <v>97</v>
      </c>
      <c r="L3" s="88" t="s">
        <v>98</v>
      </c>
      <c r="M3" s="86" t="s">
        <v>97</v>
      </c>
      <c r="N3" s="88" t="s">
        <v>98</v>
      </c>
      <c r="O3" s="86" t="s">
        <v>100</v>
      </c>
      <c r="P3" s="88" t="s">
        <v>101</v>
      </c>
      <c r="Q3" s="86" t="s">
        <v>100</v>
      </c>
      <c r="R3" s="88" t="s">
        <v>101</v>
      </c>
      <c r="V3" s="15" t="s">
        <v>60</v>
      </c>
    </row>
    <row r="4" spans="1:22" ht="26.25" customHeight="1" thickBot="1" x14ac:dyDescent="0.3">
      <c r="A4" s="97"/>
      <c r="B4" s="100"/>
      <c r="C4" s="16" t="s">
        <v>67</v>
      </c>
      <c r="D4" s="87"/>
      <c r="E4" s="89"/>
      <c r="F4" s="87"/>
      <c r="G4" s="89"/>
      <c r="H4" s="94"/>
      <c r="I4" s="87"/>
      <c r="J4" s="89"/>
      <c r="K4" s="87"/>
      <c r="L4" s="89"/>
      <c r="M4" s="87"/>
      <c r="N4" s="89"/>
      <c r="O4" s="87"/>
      <c r="P4" s="89"/>
      <c r="Q4" s="87"/>
      <c r="R4" s="89"/>
      <c r="V4" s="15" t="s">
        <v>59</v>
      </c>
    </row>
    <row r="5" spans="1:22" ht="16.5" thickBot="1" x14ac:dyDescent="0.3">
      <c r="A5" s="77" t="s">
        <v>68</v>
      </c>
      <c r="B5" s="17" t="s">
        <v>102</v>
      </c>
      <c r="C5" s="17"/>
      <c r="D5" s="80"/>
      <c r="E5" s="81"/>
      <c r="F5" s="81"/>
      <c r="G5" s="81"/>
      <c r="H5" s="81"/>
      <c r="I5" s="81"/>
      <c r="J5" s="81"/>
      <c r="K5" s="81"/>
      <c r="L5" s="81"/>
      <c r="M5" s="81"/>
      <c r="N5" s="81"/>
      <c r="O5" s="50"/>
      <c r="P5" s="50"/>
      <c r="Q5" s="50"/>
      <c r="R5" s="51"/>
      <c r="V5" s="15" t="s">
        <v>58</v>
      </c>
    </row>
    <row r="6" spans="1:22" ht="16.5" thickTop="1" x14ac:dyDescent="0.25">
      <c r="A6" s="78"/>
      <c r="B6" s="18" t="s">
        <v>72</v>
      </c>
      <c r="C6" s="19"/>
      <c r="D6" s="7">
        <v>58</v>
      </c>
      <c r="E6" s="13"/>
      <c r="F6" s="7">
        <v>53</v>
      </c>
      <c r="G6" s="13"/>
      <c r="H6" s="20"/>
      <c r="I6" s="7"/>
      <c r="J6" s="13"/>
      <c r="K6" s="7"/>
      <c r="L6" s="13"/>
      <c r="M6" s="7"/>
      <c r="N6" s="13"/>
      <c r="O6" s="7"/>
      <c r="P6" s="13"/>
      <c r="Q6" s="7"/>
      <c r="R6" s="13"/>
    </row>
    <row r="7" spans="1:22" x14ac:dyDescent="0.25">
      <c r="A7" s="78"/>
      <c r="B7" s="21" t="s">
        <v>77</v>
      </c>
      <c r="C7" s="19" t="s">
        <v>60</v>
      </c>
      <c r="D7" s="6">
        <v>49</v>
      </c>
      <c r="E7" s="12"/>
      <c r="F7" s="6"/>
      <c r="G7" s="12"/>
      <c r="H7" s="22"/>
      <c r="I7" s="6"/>
      <c r="J7" s="12"/>
      <c r="K7" s="6"/>
      <c r="L7" s="12"/>
      <c r="M7" s="6"/>
      <c r="N7" s="12"/>
      <c r="O7" s="6"/>
      <c r="P7" s="12"/>
      <c r="Q7" s="6"/>
      <c r="R7" s="12"/>
    </row>
    <row r="8" spans="1:22" x14ac:dyDescent="0.25">
      <c r="A8" s="78"/>
      <c r="B8" s="21" t="s">
        <v>78</v>
      </c>
      <c r="C8" s="19"/>
      <c r="D8" s="6"/>
      <c r="E8" s="12"/>
      <c r="F8" s="6">
        <v>70</v>
      </c>
      <c r="G8" s="12"/>
      <c r="H8" s="22"/>
      <c r="I8" s="6"/>
      <c r="J8" s="12"/>
      <c r="K8" s="6"/>
      <c r="L8" s="12"/>
      <c r="M8" s="6"/>
      <c r="N8" s="12"/>
      <c r="O8" s="6"/>
      <c r="P8" s="12"/>
      <c r="Q8" s="6"/>
      <c r="R8" s="12"/>
    </row>
    <row r="9" spans="1:22" ht="16.5" thickBot="1" x14ac:dyDescent="0.3">
      <c r="A9" s="78"/>
      <c r="B9" s="21"/>
      <c r="C9" s="19"/>
      <c r="D9" s="6"/>
      <c r="E9" s="12"/>
      <c r="F9" s="6"/>
      <c r="G9" s="12"/>
      <c r="H9" s="22"/>
      <c r="I9" s="6"/>
      <c r="J9" s="12"/>
      <c r="K9" s="6"/>
      <c r="L9" s="12"/>
      <c r="M9" s="6"/>
      <c r="N9" s="12"/>
      <c r="O9" s="6"/>
      <c r="P9" s="12"/>
      <c r="Q9" s="6"/>
      <c r="R9" s="12"/>
    </row>
    <row r="10" spans="1:22" ht="16.5" thickBot="1" x14ac:dyDescent="0.3">
      <c r="A10" s="78"/>
      <c r="B10" s="23" t="s">
        <v>103</v>
      </c>
      <c r="C10" s="23"/>
      <c r="D10" s="80"/>
      <c r="E10" s="81"/>
      <c r="F10" s="81"/>
      <c r="G10" s="81"/>
      <c r="H10" s="81"/>
      <c r="I10" s="81"/>
      <c r="J10" s="81"/>
      <c r="K10" s="81"/>
      <c r="L10" s="81"/>
      <c r="M10" s="81"/>
      <c r="N10" s="81"/>
      <c r="O10" s="50"/>
      <c r="P10" s="50"/>
      <c r="Q10" s="50"/>
      <c r="R10" s="51"/>
    </row>
    <row r="11" spans="1:22" ht="16.5" thickTop="1" x14ac:dyDescent="0.25">
      <c r="A11" s="78"/>
      <c r="B11" s="67" t="s">
        <v>79</v>
      </c>
      <c r="C11" s="19" t="s">
        <v>59</v>
      </c>
      <c r="D11" s="6">
        <v>53</v>
      </c>
      <c r="E11" s="64"/>
      <c r="F11" s="65">
        <v>62</v>
      </c>
      <c r="G11" s="64"/>
      <c r="H11" s="66"/>
      <c r="I11" s="65"/>
      <c r="J11" s="64"/>
      <c r="K11" s="65"/>
      <c r="L11" s="64"/>
      <c r="M11" s="65"/>
      <c r="N11" s="64"/>
      <c r="O11" s="65"/>
      <c r="P11" s="64"/>
      <c r="Q11" s="65"/>
      <c r="R11" s="64"/>
    </row>
    <row r="12" spans="1:22" x14ac:dyDescent="0.25">
      <c r="A12" s="78"/>
      <c r="B12" s="62" t="s">
        <v>121</v>
      </c>
      <c r="C12" s="19" t="s">
        <v>60</v>
      </c>
      <c r="D12" s="6">
        <v>68</v>
      </c>
      <c r="E12" s="12"/>
      <c r="F12" s="6">
        <v>60</v>
      </c>
      <c r="G12" s="12"/>
      <c r="H12" s="22"/>
      <c r="I12" s="6"/>
      <c r="J12" s="12"/>
      <c r="K12" s="6"/>
      <c r="L12" s="12"/>
      <c r="M12" s="6"/>
      <c r="N12" s="12"/>
      <c r="O12" s="6"/>
      <c r="P12" s="12"/>
      <c r="Q12" s="6"/>
      <c r="R12" s="12"/>
    </row>
    <row r="13" spans="1:22" x14ac:dyDescent="0.25">
      <c r="A13" s="78"/>
      <c r="B13" s="21" t="s">
        <v>131</v>
      </c>
      <c r="C13" s="21"/>
      <c r="D13" s="6">
        <v>56</v>
      </c>
      <c r="E13" s="12"/>
      <c r="F13" s="6"/>
      <c r="G13" s="12"/>
      <c r="H13" s="22"/>
      <c r="I13" s="6"/>
      <c r="J13" s="12"/>
      <c r="K13" s="6"/>
      <c r="L13" s="12"/>
      <c r="M13" s="6"/>
      <c r="N13" s="12"/>
      <c r="O13" s="6"/>
      <c r="P13" s="12"/>
      <c r="Q13" s="6"/>
      <c r="R13" s="12"/>
    </row>
    <row r="14" spans="1:22" ht="16.5" thickBot="1" x14ac:dyDescent="0.3">
      <c r="A14" s="78"/>
      <c r="B14" s="24"/>
      <c r="C14" s="24"/>
      <c r="D14" s="10"/>
      <c r="E14" s="25"/>
      <c r="F14" s="10"/>
      <c r="G14" s="25"/>
      <c r="H14" s="11"/>
      <c r="I14" s="10"/>
      <c r="J14" s="25"/>
      <c r="K14" s="10"/>
      <c r="L14" s="25"/>
      <c r="M14" s="10"/>
      <c r="N14" s="25"/>
      <c r="O14" s="10"/>
      <c r="P14" s="25"/>
      <c r="Q14" s="10"/>
      <c r="R14" s="25"/>
    </row>
    <row r="15" spans="1:22" ht="16.5" thickBot="1" x14ac:dyDescent="0.3">
      <c r="A15" s="78"/>
      <c r="B15" s="23" t="s">
        <v>104</v>
      </c>
      <c r="C15" s="23"/>
      <c r="D15" s="80"/>
      <c r="E15" s="81"/>
      <c r="F15" s="81"/>
      <c r="G15" s="81"/>
      <c r="H15" s="81"/>
      <c r="I15" s="81"/>
      <c r="J15" s="81"/>
      <c r="K15" s="81"/>
      <c r="L15" s="81"/>
      <c r="M15" s="81"/>
      <c r="N15" s="81"/>
      <c r="O15" s="50">
        <v>10</v>
      </c>
      <c r="P15" s="50"/>
      <c r="Q15" s="50">
        <v>9</v>
      </c>
      <c r="R15" s="51"/>
    </row>
    <row r="16" spans="1:22" ht="17.25" thickTop="1" thickBot="1" x14ac:dyDescent="0.3">
      <c r="A16" s="78"/>
      <c r="B16" s="37" t="s">
        <v>14</v>
      </c>
      <c r="C16" s="26" t="s">
        <v>58</v>
      </c>
      <c r="D16" s="27">
        <v>25</v>
      </c>
      <c r="E16" s="12"/>
      <c r="F16" s="6">
        <v>17</v>
      </c>
      <c r="G16" s="12"/>
      <c r="H16" s="22"/>
      <c r="I16" s="6">
        <v>16</v>
      </c>
      <c r="J16" s="12"/>
      <c r="K16" s="6"/>
      <c r="L16" s="12"/>
      <c r="M16" s="6">
        <v>14</v>
      </c>
      <c r="N16" s="12"/>
      <c r="O16" s="6" t="s">
        <v>141</v>
      </c>
      <c r="P16" s="12"/>
      <c r="Q16" s="6" t="s">
        <v>141</v>
      </c>
      <c r="R16" s="12"/>
    </row>
    <row r="17" spans="1:18" ht="16.5" thickBot="1" x14ac:dyDescent="0.3">
      <c r="A17" s="78"/>
      <c r="B17" s="38" t="s">
        <v>73</v>
      </c>
      <c r="C17" s="28" t="s">
        <v>58</v>
      </c>
      <c r="D17" s="29">
        <v>16</v>
      </c>
      <c r="E17" s="13"/>
      <c r="F17" s="7">
        <v>18</v>
      </c>
      <c r="G17" s="13"/>
      <c r="H17" s="20"/>
      <c r="I17" s="7">
        <v>14</v>
      </c>
      <c r="J17" s="13"/>
      <c r="K17" s="7"/>
      <c r="L17" s="13"/>
      <c r="M17" s="7">
        <v>30</v>
      </c>
      <c r="N17" s="13"/>
      <c r="O17" s="7" t="s">
        <v>141</v>
      </c>
      <c r="P17" s="13"/>
      <c r="Q17" s="7" t="s">
        <v>141</v>
      </c>
      <c r="R17" s="13"/>
    </row>
    <row r="18" spans="1:18" x14ac:dyDescent="0.25">
      <c r="A18" s="78"/>
      <c r="B18" s="39" t="s">
        <v>42</v>
      </c>
      <c r="C18" s="30" t="s">
        <v>58</v>
      </c>
      <c r="D18" s="31">
        <v>62</v>
      </c>
      <c r="E18" s="12"/>
      <c r="F18" s="6">
        <v>61</v>
      </c>
      <c r="G18" s="12"/>
      <c r="H18" s="22"/>
      <c r="I18" s="6">
        <v>68</v>
      </c>
      <c r="J18" s="12"/>
      <c r="K18" s="6"/>
      <c r="L18" s="12"/>
      <c r="M18" s="6">
        <v>26</v>
      </c>
      <c r="N18" s="12"/>
      <c r="O18" s="6" t="s">
        <v>141</v>
      </c>
      <c r="P18" s="12"/>
      <c r="Q18" s="6" t="s">
        <v>141</v>
      </c>
      <c r="R18" s="12"/>
    </row>
    <row r="19" spans="1:18" x14ac:dyDescent="0.25">
      <c r="A19" s="78"/>
      <c r="B19" s="21" t="s">
        <v>82</v>
      </c>
      <c r="C19" s="19" t="s">
        <v>59</v>
      </c>
      <c r="D19" s="6"/>
      <c r="E19" s="12"/>
      <c r="F19" s="6"/>
      <c r="G19" s="12"/>
      <c r="H19" s="22"/>
      <c r="I19" s="6"/>
      <c r="J19" s="12"/>
      <c r="K19" s="6">
        <v>45</v>
      </c>
      <c r="L19" s="12"/>
      <c r="M19" s="6"/>
      <c r="N19" s="12"/>
      <c r="O19" s="6" t="s">
        <v>141</v>
      </c>
      <c r="P19" s="12"/>
      <c r="Q19" s="6"/>
      <c r="R19" s="12"/>
    </row>
    <row r="20" spans="1:18" x14ac:dyDescent="0.25">
      <c r="A20" s="78"/>
      <c r="B20" s="8" t="s">
        <v>83</v>
      </c>
      <c r="C20" s="19" t="s">
        <v>58</v>
      </c>
      <c r="D20" s="6"/>
      <c r="E20" s="12"/>
      <c r="F20" s="6"/>
      <c r="G20" s="12"/>
      <c r="H20" s="22"/>
      <c r="I20" s="6"/>
      <c r="J20" s="12"/>
      <c r="K20" s="6"/>
      <c r="L20" s="12"/>
      <c r="M20" s="6"/>
      <c r="N20" s="12"/>
      <c r="O20" s="6"/>
      <c r="P20" s="12"/>
      <c r="Q20" s="6" t="s">
        <v>141</v>
      </c>
      <c r="R20" s="12"/>
    </row>
    <row r="21" spans="1:18" x14ac:dyDescent="0.25">
      <c r="A21" s="78"/>
      <c r="B21" s="8" t="s">
        <v>132</v>
      </c>
      <c r="C21" s="19" t="s">
        <v>58</v>
      </c>
      <c r="D21" s="6"/>
      <c r="E21" s="12"/>
      <c r="F21" s="6"/>
      <c r="G21" s="12"/>
      <c r="H21" s="22"/>
      <c r="I21" s="6"/>
      <c r="J21" s="12"/>
      <c r="K21" s="6">
        <v>55</v>
      </c>
      <c r="L21" s="12"/>
      <c r="M21" s="6"/>
      <c r="N21" s="12"/>
      <c r="O21" s="6" t="s">
        <v>142</v>
      </c>
      <c r="P21" s="12"/>
      <c r="Q21" s="6" t="s">
        <v>142</v>
      </c>
      <c r="R21" s="12"/>
    </row>
    <row r="22" spans="1:18" ht="16.5" thickBot="1" x14ac:dyDescent="0.3">
      <c r="A22" s="78"/>
      <c r="B22" s="9"/>
      <c r="C22" s="9"/>
      <c r="D22" s="10"/>
      <c r="E22" s="25"/>
      <c r="F22" s="10"/>
      <c r="G22" s="25"/>
      <c r="H22" s="11"/>
      <c r="I22" s="10"/>
      <c r="J22" s="25"/>
      <c r="K22" s="10"/>
      <c r="L22" s="25"/>
      <c r="M22" s="10"/>
      <c r="N22" s="25"/>
      <c r="O22" s="10"/>
      <c r="P22" s="25"/>
      <c r="Q22" s="10"/>
      <c r="R22" s="25"/>
    </row>
    <row r="23" spans="1:18" ht="16.5" thickBot="1" x14ac:dyDescent="0.3">
      <c r="A23" s="78"/>
      <c r="B23" s="23" t="s">
        <v>105</v>
      </c>
      <c r="C23" s="23"/>
      <c r="D23" s="80"/>
      <c r="E23" s="81"/>
      <c r="F23" s="81"/>
      <c r="G23" s="81"/>
      <c r="H23" s="81"/>
      <c r="I23" s="81"/>
      <c r="J23" s="81"/>
      <c r="K23" s="81"/>
      <c r="L23" s="81"/>
      <c r="M23" s="81"/>
      <c r="N23" s="81"/>
      <c r="O23" s="50">
        <v>11</v>
      </c>
      <c r="P23" s="50"/>
      <c r="Q23" s="50">
        <v>8</v>
      </c>
      <c r="R23" s="51"/>
    </row>
    <row r="24" spans="1:18" ht="16.5" thickTop="1" x14ac:dyDescent="0.25">
      <c r="A24" s="78"/>
      <c r="B24" s="18" t="s">
        <v>16</v>
      </c>
      <c r="C24" s="19" t="str">
        <f t="shared" ref="C24:C28" si="0">$C$20</f>
        <v>Yes</v>
      </c>
      <c r="D24" s="7">
        <v>24</v>
      </c>
      <c r="E24" s="13"/>
      <c r="F24" s="7">
        <v>8</v>
      </c>
      <c r="G24" s="13"/>
      <c r="H24" s="20"/>
      <c r="I24" s="7">
        <v>24</v>
      </c>
      <c r="J24" s="13"/>
      <c r="K24" s="7">
        <v>9</v>
      </c>
      <c r="L24" s="13"/>
      <c r="M24" s="7">
        <v>12</v>
      </c>
      <c r="N24" s="13"/>
      <c r="O24" s="7" t="s">
        <v>141</v>
      </c>
      <c r="P24" s="13"/>
      <c r="Q24" s="7" t="s">
        <v>141</v>
      </c>
      <c r="R24" s="13"/>
    </row>
    <row r="25" spans="1:18" x14ac:dyDescent="0.25">
      <c r="A25" s="78"/>
      <c r="B25" s="21" t="s">
        <v>44</v>
      </c>
      <c r="C25" s="19" t="str">
        <f t="shared" si="0"/>
        <v>Yes</v>
      </c>
      <c r="D25" s="6">
        <v>42</v>
      </c>
      <c r="E25" s="12"/>
      <c r="F25" s="6">
        <v>17</v>
      </c>
      <c r="G25" s="12"/>
      <c r="H25" s="22"/>
      <c r="I25" s="6">
        <v>43</v>
      </c>
      <c r="J25" s="12"/>
      <c r="K25" s="6">
        <v>33</v>
      </c>
      <c r="L25" s="12"/>
      <c r="M25" s="6">
        <v>37</v>
      </c>
      <c r="N25" s="12"/>
      <c r="O25" s="6" t="s">
        <v>141</v>
      </c>
      <c r="P25" s="12"/>
      <c r="Q25" s="6" t="s">
        <v>141</v>
      </c>
      <c r="R25" s="12"/>
    </row>
    <row r="26" spans="1:18" x14ac:dyDescent="0.25">
      <c r="A26" s="78"/>
      <c r="B26" s="21" t="s">
        <v>17</v>
      </c>
      <c r="C26" s="19" t="str">
        <f t="shared" si="0"/>
        <v>Yes</v>
      </c>
      <c r="D26" s="6">
        <v>35</v>
      </c>
      <c r="E26" s="12"/>
      <c r="F26" s="6">
        <v>56</v>
      </c>
      <c r="G26" s="12"/>
      <c r="H26" s="22"/>
      <c r="I26" s="6">
        <v>53</v>
      </c>
      <c r="J26" s="12"/>
      <c r="K26" s="6">
        <v>56</v>
      </c>
      <c r="L26" s="12"/>
      <c r="M26" s="6"/>
      <c r="N26" s="12"/>
      <c r="O26" s="6" t="s">
        <v>141</v>
      </c>
      <c r="P26" s="12"/>
      <c r="Q26" s="6" t="s">
        <v>141</v>
      </c>
      <c r="R26" s="12"/>
    </row>
    <row r="27" spans="1:18" x14ac:dyDescent="0.25">
      <c r="A27" s="78"/>
      <c r="B27" s="21" t="s">
        <v>62</v>
      </c>
      <c r="C27" s="19" t="s">
        <v>60</v>
      </c>
      <c r="D27" s="6"/>
      <c r="E27" s="12"/>
      <c r="F27" s="6"/>
      <c r="G27" s="19"/>
      <c r="H27" s="22"/>
      <c r="I27" s="6"/>
      <c r="J27" s="12"/>
      <c r="K27" s="6">
        <v>47</v>
      </c>
      <c r="L27" s="12"/>
      <c r="M27" s="6"/>
      <c r="N27" s="12"/>
      <c r="O27" s="6"/>
      <c r="P27" s="12"/>
      <c r="Q27" s="6"/>
      <c r="R27" s="12"/>
    </row>
    <row r="28" spans="1:18" x14ac:dyDescent="0.25">
      <c r="A28" s="78"/>
      <c r="B28" s="21" t="s">
        <v>84</v>
      </c>
      <c r="C28" s="19" t="str">
        <f t="shared" si="0"/>
        <v>Yes</v>
      </c>
      <c r="D28" s="6">
        <v>65</v>
      </c>
      <c r="E28" s="12"/>
      <c r="F28" s="6"/>
      <c r="G28" s="12"/>
      <c r="H28" s="22"/>
      <c r="I28" s="6"/>
      <c r="J28" s="12"/>
      <c r="K28" s="6">
        <v>55</v>
      </c>
      <c r="L28" s="12"/>
      <c r="M28" s="6"/>
      <c r="N28" s="12"/>
      <c r="O28" s="6"/>
      <c r="P28" s="12"/>
      <c r="Q28" s="6" t="s">
        <v>142</v>
      </c>
      <c r="R28" s="12"/>
    </row>
    <row r="29" spans="1:18" ht="21" customHeight="1" x14ac:dyDescent="0.25">
      <c r="A29" s="78"/>
      <c r="B29" s="40" t="s">
        <v>116</v>
      </c>
      <c r="C29" s="19" t="s">
        <v>58</v>
      </c>
      <c r="D29" s="41"/>
      <c r="E29" s="42"/>
      <c r="F29" s="41">
        <v>69</v>
      </c>
      <c r="G29" s="42"/>
      <c r="H29" s="43"/>
      <c r="I29" s="41"/>
      <c r="J29" s="42"/>
      <c r="K29" s="41"/>
      <c r="L29" s="42"/>
      <c r="M29" s="41">
        <v>48</v>
      </c>
      <c r="N29" s="42"/>
      <c r="O29" s="41" t="s">
        <v>141</v>
      </c>
      <c r="P29" s="42"/>
      <c r="Q29" s="41" t="s">
        <v>141</v>
      </c>
      <c r="R29" s="42"/>
    </row>
    <row r="30" spans="1:18" ht="16.5" thickBot="1" x14ac:dyDescent="0.3">
      <c r="A30" s="85"/>
      <c r="B30" s="9" t="s">
        <v>143</v>
      </c>
      <c r="C30" s="19" t="str">
        <f t="shared" ref="C30" si="1">$C$20</f>
        <v>Yes</v>
      </c>
      <c r="D30" s="10"/>
      <c r="E30" s="25"/>
      <c r="F30" s="10"/>
      <c r="G30" s="25"/>
      <c r="H30" s="11"/>
      <c r="I30" s="10">
        <v>59</v>
      </c>
      <c r="J30" s="25"/>
      <c r="K30" s="10"/>
      <c r="L30" s="25"/>
      <c r="M30" s="10">
        <v>57</v>
      </c>
      <c r="N30" s="25"/>
      <c r="O30" s="10"/>
      <c r="P30" s="25"/>
      <c r="Q30" s="10"/>
      <c r="R30" s="25"/>
    </row>
    <row r="31" spans="1:18" ht="43.5" customHeight="1" thickBot="1" x14ac:dyDescent="0.3">
      <c r="A31" s="82" t="s">
        <v>69</v>
      </c>
      <c r="B31" s="23" t="s">
        <v>106</v>
      </c>
      <c r="C31" s="23"/>
      <c r="D31" s="80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58">
        <v>14</v>
      </c>
      <c r="P31" s="50"/>
      <c r="Q31" s="58">
        <v>2</v>
      </c>
      <c r="R31" s="51"/>
    </row>
    <row r="32" spans="1:18" ht="16.5" thickTop="1" x14ac:dyDescent="0.25">
      <c r="A32" s="83"/>
      <c r="B32" s="32" t="s">
        <v>20</v>
      </c>
      <c r="C32" s="19" t="s">
        <v>58</v>
      </c>
      <c r="D32" s="7">
        <v>15</v>
      </c>
      <c r="E32" s="13"/>
      <c r="F32" s="7">
        <v>20</v>
      </c>
      <c r="G32" s="13"/>
      <c r="H32" s="20">
        <v>11</v>
      </c>
      <c r="I32" s="7">
        <v>12</v>
      </c>
      <c r="J32" s="13"/>
      <c r="K32" s="7">
        <v>11</v>
      </c>
      <c r="L32" s="13"/>
      <c r="M32" s="7">
        <v>11</v>
      </c>
      <c r="N32" s="13"/>
      <c r="O32" s="7" t="s">
        <v>141</v>
      </c>
      <c r="P32" s="13"/>
      <c r="Q32" s="7" t="s">
        <v>141</v>
      </c>
      <c r="R32" s="13"/>
    </row>
    <row r="33" spans="1:18" x14ac:dyDescent="0.25">
      <c r="A33" s="84"/>
      <c r="B33" s="18" t="s">
        <v>18</v>
      </c>
      <c r="C33" s="19" t="s">
        <v>58</v>
      </c>
      <c r="D33" s="7">
        <v>30</v>
      </c>
      <c r="E33" s="13"/>
      <c r="F33" s="7">
        <v>9</v>
      </c>
      <c r="G33" s="13"/>
      <c r="H33" s="20"/>
      <c r="I33" s="7">
        <v>13</v>
      </c>
      <c r="J33" s="13"/>
      <c r="K33" s="7">
        <v>21</v>
      </c>
      <c r="L33" s="13"/>
      <c r="M33" s="7">
        <v>24</v>
      </c>
      <c r="N33" s="13"/>
      <c r="O33" s="7" t="s">
        <v>141</v>
      </c>
      <c r="P33" s="13"/>
      <c r="Q33" s="7" t="s">
        <v>141</v>
      </c>
      <c r="R33" s="13"/>
    </row>
    <row r="34" spans="1:18" x14ac:dyDescent="0.25">
      <c r="A34" s="84"/>
      <c r="B34" s="18" t="s">
        <v>74</v>
      </c>
      <c r="C34" s="19" t="s">
        <v>58</v>
      </c>
      <c r="D34" s="7">
        <v>46</v>
      </c>
      <c r="E34" s="13"/>
      <c r="F34" s="7">
        <v>69</v>
      </c>
      <c r="G34" s="13"/>
      <c r="H34" s="20">
        <v>40</v>
      </c>
      <c r="I34" s="7"/>
      <c r="J34" s="13"/>
      <c r="K34" s="7">
        <v>20</v>
      </c>
      <c r="L34" s="13"/>
      <c r="M34" s="7">
        <v>38</v>
      </c>
      <c r="N34" s="13"/>
      <c r="O34" s="7" t="s">
        <v>141</v>
      </c>
      <c r="P34" s="13"/>
      <c r="Q34" s="7" t="s">
        <v>141</v>
      </c>
      <c r="R34" s="13"/>
    </row>
    <row r="35" spans="1:18" x14ac:dyDescent="0.25">
      <c r="A35" s="84"/>
      <c r="B35" s="62" t="s">
        <v>21</v>
      </c>
      <c r="C35" s="19" t="s">
        <v>60</v>
      </c>
      <c r="D35" s="6"/>
      <c r="E35" s="12"/>
      <c r="F35" s="6">
        <v>18</v>
      </c>
      <c r="G35" s="12"/>
      <c r="H35" s="22"/>
      <c r="I35" s="6">
        <v>28</v>
      </c>
      <c r="J35" s="12"/>
      <c r="K35" s="6">
        <v>23</v>
      </c>
      <c r="L35" s="12"/>
      <c r="M35" s="6">
        <v>28</v>
      </c>
      <c r="N35" s="12"/>
      <c r="O35" s="6" t="s">
        <v>141</v>
      </c>
      <c r="P35" s="12"/>
      <c r="Q35" s="6" t="s">
        <v>141</v>
      </c>
      <c r="R35" s="12"/>
    </row>
    <row r="36" spans="1:18" x14ac:dyDescent="0.25">
      <c r="A36" s="84"/>
      <c r="B36" s="21" t="s">
        <v>134</v>
      </c>
      <c r="C36" s="19" t="s">
        <v>58</v>
      </c>
      <c r="D36" s="6"/>
      <c r="E36" s="12"/>
      <c r="F36" s="6"/>
      <c r="G36" s="12"/>
      <c r="H36" s="22"/>
      <c r="I36" s="6"/>
      <c r="J36" s="12"/>
      <c r="K36" s="6"/>
      <c r="L36" s="12"/>
      <c r="M36" s="6"/>
      <c r="N36" s="12"/>
      <c r="O36" s="6"/>
      <c r="P36" s="12"/>
      <c r="Q36" s="6"/>
      <c r="R36" s="12"/>
    </row>
    <row r="37" spans="1:18" x14ac:dyDescent="0.25">
      <c r="A37" s="84"/>
      <c r="B37" s="21" t="s">
        <v>135</v>
      </c>
      <c r="C37" s="19" t="s">
        <v>58</v>
      </c>
      <c r="D37" s="6"/>
      <c r="E37" s="12"/>
      <c r="F37" s="6"/>
      <c r="G37" s="12"/>
      <c r="H37" s="22"/>
      <c r="I37" s="6"/>
      <c r="J37" s="12"/>
      <c r="K37" s="6"/>
      <c r="L37" s="12"/>
      <c r="M37" s="6"/>
      <c r="N37" s="12"/>
      <c r="O37" s="6" t="s">
        <v>142</v>
      </c>
      <c r="P37" s="12"/>
      <c r="Q37" s="6"/>
      <c r="R37" s="12"/>
    </row>
    <row r="38" spans="1:18" x14ac:dyDescent="0.25">
      <c r="A38" s="84"/>
      <c r="B38" s="21" t="s">
        <v>138</v>
      </c>
      <c r="C38" s="19" t="s">
        <v>58</v>
      </c>
      <c r="D38" s="6"/>
      <c r="E38" s="12"/>
      <c r="F38" s="6"/>
      <c r="G38" s="12"/>
      <c r="H38" s="22"/>
      <c r="I38" s="6"/>
      <c r="J38" s="12"/>
      <c r="K38" s="6"/>
      <c r="L38" s="12"/>
      <c r="M38" s="6"/>
      <c r="N38" s="12"/>
      <c r="O38" s="6"/>
      <c r="P38" s="12"/>
      <c r="Q38" s="6" t="s">
        <v>142</v>
      </c>
      <c r="R38" s="12"/>
    </row>
    <row r="39" spans="1:18" ht="16.5" thickBot="1" x14ac:dyDescent="0.3">
      <c r="A39" s="84"/>
      <c r="B39" s="69" t="s">
        <v>139</v>
      </c>
      <c r="C39" s="68" t="s">
        <v>59</v>
      </c>
      <c r="D39" s="70"/>
      <c r="E39" s="71"/>
      <c r="F39" s="70"/>
      <c r="G39" s="71"/>
      <c r="H39" s="72"/>
      <c r="I39" s="70"/>
      <c r="J39" s="71"/>
      <c r="K39" s="70"/>
      <c r="L39" s="71"/>
      <c r="M39" s="70"/>
      <c r="N39" s="71"/>
      <c r="O39" s="70"/>
      <c r="P39" s="71"/>
      <c r="Q39" s="70"/>
      <c r="R39" s="71"/>
    </row>
    <row r="40" spans="1:18" ht="16.5" thickBot="1" x14ac:dyDescent="0.3">
      <c r="A40" s="84"/>
      <c r="B40" s="23" t="s">
        <v>107</v>
      </c>
      <c r="C40" s="23"/>
      <c r="D40" s="80"/>
      <c r="E40" s="81"/>
      <c r="F40" s="81"/>
      <c r="G40" s="81"/>
      <c r="H40" s="81"/>
      <c r="I40" s="81"/>
      <c r="J40" s="81"/>
      <c r="K40" s="81"/>
      <c r="L40" s="81"/>
      <c r="M40" s="81"/>
      <c r="N40" s="81"/>
      <c r="O40" s="50">
        <v>26</v>
      </c>
      <c r="P40" s="50"/>
      <c r="Q40" s="50">
        <v>25</v>
      </c>
      <c r="R40" s="51"/>
    </row>
    <row r="41" spans="1:18" ht="16.5" thickTop="1" x14ac:dyDescent="0.25">
      <c r="A41" s="84"/>
      <c r="B41" s="18" t="s">
        <v>23</v>
      </c>
      <c r="C41" s="19" t="s">
        <v>58</v>
      </c>
      <c r="D41" s="7">
        <v>25</v>
      </c>
      <c r="E41" s="13"/>
      <c r="F41" s="7">
        <v>5</v>
      </c>
      <c r="G41" s="13"/>
      <c r="H41" s="20">
        <v>69</v>
      </c>
      <c r="I41" s="7">
        <v>6</v>
      </c>
      <c r="J41" s="13"/>
      <c r="K41" s="7">
        <v>16</v>
      </c>
      <c r="L41" s="13"/>
      <c r="M41" s="7"/>
      <c r="N41" s="13"/>
      <c r="O41" s="7" t="s">
        <v>141</v>
      </c>
      <c r="P41" s="13"/>
      <c r="Q41" s="7" t="s">
        <v>141</v>
      </c>
      <c r="R41" s="13"/>
    </row>
    <row r="42" spans="1:18" x14ac:dyDescent="0.25">
      <c r="A42" s="84"/>
      <c r="B42" s="33" t="s">
        <v>24</v>
      </c>
      <c r="C42" s="19" t="s">
        <v>58</v>
      </c>
      <c r="D42" s="34">
        <v>50</v>
      </c>
      <c r="E42" s="35"/>
      <c r="F42" s="34">
        <v>59</v>
      </c>
      <c r="G42" s="35"/>
      <c r="H42" s="36"/>
      <c r="I42" s="34">
        <v>57</v>
      </c>
      <c r="J42" s="35"/>
      <c r="K42" s="34"/>
      <c r="L42" s="35"/>
      <c r="M42" s="34">
        <v>23</v>
      </c>
      <c r="N42" s="12"/>
      <c r="O42" s="6" t="s">
        <v>141</v>
      </c>
      <c r="P42" s="12"/>
      <c r="Q42" s="6" t="s">
        <v>141</v>
      </c>
      <c r="R42" s="12"/>
    </row>
    <row r="43" spans="1:18" x14ac:dyDescent="0.25">
      <c r="A43" s="84"/>
      <c r="B43" s="21" t="s">
        <v>136</v>
      </c>
      <c r="C43" s="19" t="s">
        <v>58</v>
      </c>
      <c r="D43" s="6"/>
      <c r="E43" s="12"/>
      <c r="F43" s="6"/>
      <c r="G43" s="12"/>
      <c r="H43" s="22"/>
      <c r="I43" s="6"/>
      <c r="J43" s="12"/>
      <c r="K43" s="6"/>
      <c r="L43" s="12"/>
      <c r="M43" s="6"/>
      <c r="N43" s="12"/>
      <c r="O43" s="6" t="s">
        <v>141</v>
      </c>
      <c r="P43" s="12"/>
      <c r="Q43" s="6" t="s">
        <v>141</v>
      </c>
      <c r="R43" s="12"/>
    </row>
    <row r="44" spans="1:18" x14ac:dyDescent="0.25">
      <c r="A44" s="84"/>
      <c r="B44" s="21" t="s">
        <v>137</v>
      </c>
      <c r="C44" s="19"/>
      <c r="D44" s="34"/>
      <c r="E44" s="12"/>
      <c r="F44" s="6"/>
      <c r="G44" s="12"/>
      <c r="H44" s="22"/>
      <c r="I44" s="6"/>
      <c r="J44" s="12"/>
      <c r="K44" s="6"/>
      <c r="L44" s="12"/>
      <c r="M44" s="6"/>
      <c r="N44" s="12"/>
      <c r="O44" s="6" t="s">
        <v>141</v>
      </c>
      <c r="P44" s="12"/>
      <c r="Q44" s="6" t="s">
        <v>142</v>
      </c>
      <c r="R44" s="12"/>
    </row>
    <row r="45" spans="1:18" x14ac:dyDescent="0.25">
      <c r="A45" s="84"/>
      <c r="B45" s="21" t="s">
        <v>140</v>
      </c>
      <c r="C45" s="19" t="s">
        <v>58</v>
      </c>
      <c r="D45" s="34"/>
      <c r="E45" s="12"/>
      <c r="F45" s="6"/>
      <c r="G45" s="12"/>
      <c r="H45" s="22"/>
      <c r="I45" s="6"/>
      <c r="J45" s="12"/>
      <c r="K45" s="6"/>
      <c r="L45" s="12"/>
      <c r="M45" s="6"/>
      <c r="N45" s="12"/>
      <c r="O45" s="6" t="s">
        <v>142</v>
      </c>
      <c r="P45" s="12"/>
      <c r="Q45" s="6" t="s">
        <v>141</v>
      </c>
      <c r="R45" s="12"/>
    </row>
    <row r="46" spans="1:18" ht="18" customHeight="1" thickBot="1" x14ac:dyDescent="0.3">
      <c r="A46" s="84"/>
      <c r="B46" s="21"/>
      <c r="C46" s="21"/>
      <c r="D46" s="6"/>
      <c r="E46" s="12"/>
      <c r="F46" s="6"/>
      <c r="G46" s="12"/>
      <c r="H46" s="22"/>
      <c r="I46" s="6"/>
      <c r="J46" s="12"/>
      <c r="K46" s="6"/>
      <c r="L46" s="12"/>
      <c r="M46" s="6"/>
      <c r="N46" s="35"/>
      <c r="O46" s="34"/>
      <c r="P46" s="35"/>
      <c r="Q46" s="34"/>
      <c r="R46" s="35"/>
    </row>
    <row r="47" spans="1:18" ht="16.5" thickBot="1" x14ac:dyDescent="0.3">
      <c r="A47" s="76" t="s">
        <v>70</v>
      </c>
      <c r="B47" s="23" t="s">
        <v>108</v>
      </c>
      <c r="C47" s="23"/>
      <c r="D47" s="80"/>
      <c r="E47" s="81"/>
      <c r="F47" s="81"/>
      <c r="G47" s="81"/>
      <c r="H47" s="81"/>
      <c r="I47" s="81"/>
      <c r="J47" s="81"/>
      <c r="K47" s="81"/>
      <c r="L47" s="81"/>
      <c r="M47" s="81"/>
      <c r="N47" s="81"/>
      <c r="O47" s="50"/>
      <c r="P47" s="50">
        <v>12</v>
      </c>
      <c r="Q47" s="50"/>
      <c r="R47" s="51">
        <v>6</v>
      </c>
    </row>
    <row r="48" spans="1:18" ht="16.5" thickTop="1" x14ac:dyDescent="0.25">
      <c r="A48" s="77"/>
      <c r="B48" s="18" t="s">
        <v>27</v>
      </c>
      <c r="C48" s="19" t="s">
        <v>58</v>
      </c>
      <c r="D48" s="7"/>
      <c r="E48" s="13">
        <v>28</v>
      </c>
      <c r="F48" s="7"/>
      <c r="G48" s="13">
        <v>55</v>
      </c>
      <c r="H48" s="20">
        <v>67</v>
      </c>
      <c r="I48" s="7"/>
      <c r="J48" s="7">
        <v>42</v>
      </c>
      <c r="K48" s="7"/>
      <c r="L48" s="13"/>
      <c r="M48" s="7"/>
      <c r="N48" s="13"/>
      <c r="O48" s="7"/>
      <c r="P48" s="13" t="s">
        <v>141</v>
      </c>
      <c r="Q48" s="7"/>
      <c r="R48" s="13" t="s">
        <v>141</v>
      </c>
    </row>
    <row r="49" spans="1:18" x14ac:dyDescent="0.25">
      <c r="A49" s="78"/>
      <c r="B49" s="18" t="s">
        <v>75</v>
      </c>
      <c r="C49" s="19" t="s">
        <v>58</v>
      </c>
      <c r="D49" s="7"/>
      <c r="E49" s="13">
        <v>70</v>
      </c>
      <c r="F49" s="7"/>
      <c r="G49" s="13"/>
      <c r="H49" s="20">
        <v>66</v>
      </c>
      <c r="I49" s="7"/>
      <c r="J49" s="7">
        <v>68</v>
      </c>
      <c r="K49" s="7"/>
      <c r="L49" s="13"/>
      <c r="M49" s="7"/>
      <c r="N49" s="13">
        <v>51</v>
      </c>
      <c r="O49" s="7"/>
      <c r="P49" s="13" t="s">
        <v>141</v>
      </c>
      <c r="Q49" s="7"/>
      <c r="R49" s="13" t="s">
        <v>141</v>
      </c>
    </row>
    <row r="50" spans="1:18" x14ac:dyDescent="0.25">
      <c r="A50" s="78"/>
      <c r="B50" s="21" t="s">
        <v>26</v>
      </c>
      <c r="C50" s="19" t="s">
        <v>58</v>
      </c>
      <c r="D50" s="6"/>
      <c r="E50" s="12"/>
      <c r="F50" s="6"/>
      <c r="G50" s="12">
        <v>30</v>
      </c>
      <c r="H50" s="22">
        <v>53</v>
      </c>
      <c r="I50" s="6"/>
      <c r="J50" s="6"/>
      <c r="K50" s="6"/>
      <c r="L50" s="12">
        <v>48</v>
      </c>
      <c r="M50" s="6"/>
      <c r="N50" s="12"/>
      <c r="O50" s="6"/>
      <c r="P50" s="12" t="s">
        <v>141</v>
      </c>
      <c r="Q50" s="6"/>
      <c r="R50" s="12" t="s">
        <v>141</v>
      </c>
    </row>
    <row r="51" spans="1:18" x14ac:dyDescent="0.25">
      <c r="A51" s="78"/>
      <c r="B51" s="21" t="s">
        <v>45</v>
      </c>
      <c r="C51" s="19" t="s">
        <v>58</v>
      </c>
      <c r="D51" s="6"/>
      <c r="E51" s="12"/>
      <c r="F51" s="6"/>
      <c r="G51" s="12">
        <v>63</v>
      </c>
      <c r="H51" s="22"/>
      <c r="I51" s="6"/>
      <c r="J51" s="6">
        <v>36</v>
      </c>
      <c r="K51" s="6"/>
      <c r="L51" s="12">
        <v>30</v>
      </c>
      <c r="M51" s="6"/>
      <c r="N51" s="12"/>
      <c r="O51" s="6"/>
      <c r="P51" s="12" t="s">
        <v>141</v>
      </c>
      <c r="Q51" s="6"/>
      <c r="R51" s="12" t="s">
        <v>141</v>
      </c>
    </row>
    <row r="52" spans="1:18" x14ac:dyDescent="0.25">
      <c r="A52" s="78"/>
      <c r="B52" s="59" t="s">
        <v>130</v>
      </c>
      <c r="C52" s="19" t="s">
        <v>58</v>
      </c>
      <c r="D52" s="6"/>
      <c r="E52" s="12"/>
      <c r="F52" s="6"/>
      <c r="G52" s="12"/>
      <c r="H52" s="22"/>
      <c r="I52" s="6"/>
      <c r="J52" s="12"/>
      <c r="K52" s="6"/>
      <c r="L52" s="12"/>
      <c r="M52" s="6"/>
      <c r="N52" s="12"/>
      <c r="O52" s="6"/>
      <c r="P52" s="12"/>
      <c r="Q52" s="6"/>
      <c r="R52" s="12"/>
    </row>
    <row r="53" spans="1:18" x14ac:dyDescent="0.25">
      <c r="A53" s="78"/>
      <c r="B53" s="21" t="s">
        <v>117</v>
      </c>
      <c r="C53" s="19" t="s">
        <v>58</v>
      </c>
      <c r="D53" s="6"/>
      <c r="E53" s="12"/>
      <c r="F53" s="6"/>
      <c r="G53" s="12"/>
      <c r="H53" s="22"/>
      <c r="I53" s="6"/>
      <c r="J53" s="12"/>
      <c r="K53" s="6"/>
      <c r="L53" s="12"/>
      <c r="M53" s="6"/>
      <c r="N53" s="12">
        <v>75</v>
      </c>
      <c r="O53" s="6"/>
      <c r="P53" s="12" t="s">
        <v>142</v>
      </c>
      <c r="Q53" s="6"/>
      <c r="R53" s="12" t="s">
        <v>142</v>
      </c>
    </row>
    <row r="54" spans="1:18" ht="16.5" thickBot="1" x14ac:dyDescent="0.3">
      <c r="A54" s="78"/>
      <c r="B54" s="9"/>
      <c r="C54" s="9"/>
      <c r="D54" s="10"/>
      <c r="E54" s="25"/>
      <c r="F54" s="10"/>
      <c r="G54" s="25"/>
      <c r="H54" s="11"/>
      <c r="I54" s="10"/>
      <c r="J54" s="25"/>
      <c r="K54" s="10"/>
      <c r="L54" s="25"/>
      <c r="M54" s="10"/>
      <c r="N54" s="25"/>
      <c r="O54" s="10"/>
      <c r="P54" s="25"/>
      <c r="Q54" s="10"/>
      <c r="R54" s="25"/>
    </row>
    <row r="55" spans="1:18" ht="16.5" thickBot="1" x14ac:dyDescent="0.3">
      <c r="A55" s="78"/>
      <c r="B55" s="23" t="s">
        <v>109</v>
      </c>
      <c r="C55" s="23"/>
      <c r="D55" s="80"/>
      <c r="E55" s="81"/>
      <c r="F55" s="81"/>
      <c r="G55" s="81"/>
      <c r="H55" s="81"/>
      <c r="I55" s="81"/>
      <c r="J55" s="81"/>
      <c r="K55" s="81"/>
      <c r="L55" s="81"/>
      <c r="M55" s="81"/>
      <c r="N55" s="81"/>
      <c r="O55" s="50"/>
      <c r="P55" s="50">
        <v>4</v>
      </c>
      <c r="Q55" s="50"/>
      <c r="R55" s="51">
        <v>2</v>
      </c>
    </row>
    <row r="56" spans="1:18" ht="16.5" thickTop="1" x14ac:dyDescent="0.25">
      <c r="A56" s="78"/>
      <c r="B56" s="18" t="s">
        <v>30</v>
      </c>
      <c r="C56" s="19" t="s">
        <v>58</v>
      </c>
      <c r="D56" s="7"/>
      <c r="E56" s="13">
        <v>11</v>
      </c>
      <c r="F56" s="7"/>
      <c r="G56" s="13"/>
      <c r="H56" s="20">
        <v>66</v>
      </c>
      <c r="I56" s="7"/>
      <c r="J56" s="7">
        <v>32</v>
      </c>
      <c r="K56" s="7"/>
      <c r="L56" s="13">
        <v>42</v>
      </c>
      <c r="M56" s="7"/>
      <c r="N56" s="13">
        <v>74</v>
      </c>
      <c r="O56" s="7"/>
      <c r="P56" s="13" t="s">
        <v>141</v>
      </c>
      <c r="Q56" s="7"/>
      <c r="R56" s="13" t="s">
        <v>141</v>
      </c>
    </row>
    <row r="57" spans="1:18" x14ac:dyDescent="0.25">
      <c r="A57" s="78"/>
      <c r="B57" s="18" t="s">
        <v>55</v>
      </c>
      <c r="C57" s="19" t="s">
        <v>58</v>
      </c>
      <c r="D57" s="7"/>
      <c r="E57" s="13">
        <v>17</v>
      </c>
      <c r="F57" s="7"/>
      <c r="G57" s="13"/>
      <c r="H57" s="20"/>
      <c r="I57" s="7"/>
      <c r="J57" s="7">
        <v>24</v>
      </c>
      <c r="K57" s="7"/>
      <c r="L57" s="13"/>
      <c r="M57" s="7"/>
      <c r="N57" s="13">
        <v>33</v>
      </c>
      <c r="O57" s="7"/>
      <c r="P57" s="13" t="s">
        <v>142</v>
      </c>
      <c r="Q57" s="7"/>
      <c r="R57" s="13" t="s">
        <v>142</v>
      </c>
    </row>
    <row r="58" spans="1:18" x14ac:dyDescent="0.25">
      <c r="A58" s="78"/>
      <c r="B58" s="18" t="s">
        <v>76</v>
      </c>
      <c r="C58" s="19" t="s">
        <v>58</v>
      </c>
      <c r="D58" s="7"/>
      <c r="E58" s="13">
        <v>38</v>
      </c>
      <c r="F58" s="7"/>
      <c r="G58" s="13">
        <v>26</v>
      </c>
      <c r="H58" s="20">
        <v>31</v>
      </c>
      <c r="I58" s="7"/>
      <c r="J58" s="7"/>
      <c r="K58" s="7"/>
      <c r="L58" s="13"/>
      <c r="M58" s="7"/>
      <c r="N58" s="13">
        <v>27</v>
      </c>
      <c r="O58" s="7"/>
      <c r="P58" s="13" t="s">
        <v>141</v>
      </c>
      <c r="Q58" s="7"/>
      <c r="R58" s="13" t="s">
        <v>141</v>
      </c>
    </row>
    <row r="59" spans="1:18" x14ac:dyDescent="0.25">
      <c r="A59" s="78"/>
      <c r="B59" s="21" t="s">
        <v>46</v>
      </c>
      <c r="C59" s="19" t="s">
        <v>58</v>
      </c>
      <c r="D59" s="6"/>
      <c r="E59" s="12">
        <v>38</v>
      </c>
      <c r="F59" s="6"/>
      <c r="G59" s="12">
        <v>35</v>
      </c>
      <c r="H59" s="22">
        <v>32</v>
      </c>
      <c r="I59" s="6"/>
      <c r="J59" s="6">
        <v>25</v>
      </c>
      <c r="K59" s="6"/>
      <c r="L59" s="12">
        <v>14</v>
      </c>
      <c r="M59" s="6"/>
      <c r="N59" s="12">
        <v>45</v>
      </c>
      <c r="O59" s="6"/>
      <c r="P59" s="12" t="s">
        <v>141</v>
      </c>
      <c r="Q59" s="6"/>
      <c r="R59" s="12" t="s">
        <v>141</v>
      </c>
    </row>
    <row r="60" spans="1:18" x14ac:dyDescent="0.25">
      <c r="A60" s="78"/>
      <c r="B60" s="21" t="s">
        <v>28</v>
      </c>
      <c r="C60" s="19" t="s">
        <v>58</v>
      </c>
      <c r="D60" s="6"/>
      <c r="E60" s="12"/>
      <c r="F60" s="6"/>
      <c r="G60" s="12">
        <v>10</v>
      </c>
      <c r="H60" s="22">
        <v>7</v>
      </c>
      <c r="I60" s="6"/>
      <c r="J60" s="6">
        <v>9</v>
      </c>
      <c r="K60" s="6"/>
      <c r="L60" s="12">
        <v>19</v>
      </c>
      <c r="M60" s="6"/>
      <c r="N60" s="12">
        <v>13</v>
      </c>
      <c r="O60" s="6"/>
      <c r="P60" s="12" t="s">
        <v>141</v>
      </c>
      <c r="Q60" s="6"/>
      <c r="R60" s="12" t="s">
        <v>141</v>
      </c>
    </row>
    <row r="61" spans="1:18" x14ac:dyDescent="0.25">
      <c r="A61" s="78"/>
      <c r="B61" s="62" t="s">
        <v>114</v>
      </c>
      <c r="C61" s="19" t="s">
        <v>60</v>
      </c>
      <c r="D61" s="6"/>
      <c r="E61" s="12">
        <v>73</v>
      </c>
      <c r="F61" s="6"/>
      <c r="G61" s="12"/>
      <c r="H61" s="22"/>
      <c r="I61" s="6"/>
      <c r="J61" s="6">
        <v>62</v>
      </c>
      <c r="K61" s="6"/>
      <c r="L61" s="12"/>
      <c r="M61" s="6"/>
      <c r="N61" s="12"/>
      <c r="O61" s="6"/>
      <c r="P61" s="12"/>
      <c r="Q61" s="6"/>
      <c r="R61" s="12"/>
    </row>
    <row r="62" spans="1:18" ht="16.5" thickBot="1" x14ac:dyDescent="0.3">
      <c r="A62" s="85"/>
      <c r="B62" s="69" t="s">
        <v>122</v>
      </c>
      <c r="C62" s="68" t="s">
        <v>59</v>
      </c>
      <c r="D62" s="70"/>
      <c r="E62" s="71"/>
      <c r="F62" s="70"/>
      <c r="G62" s="71">
        <v>68</v>
      </c>
      <c r="H62" s="72"/>
      <c r="I62" s="70"/>
      <c r="J62" s="70"/>
      <c r="K62" s="70"/>
      <c r="L62" s="71"/>
      <c r="M62" s="70"/>
      <c r="N62" s="71"/>
      <c r="O62" s="70"/>
      <c r="P62" s="71"/>
      <c r="Q62" s="70"/>
      <c r="R62" s="71"/>
    </row>
    <row r="63" spans="1:18" ht="16.5" thickBot="1" x14ac:dyDescent="0.3">
      <c r="A63" s="76" t="s">
        <v>71</v>
      </c>
      <c r="B63" s="23" t="s">
        <v>110</v>
      </c>
      <c r="C63" s="23"/>
      <c r="D63" s="80"/>
      <c r="E63" s="81"/>
      <c r="F63" s="81"/>
      <c r="G63" s="81"/>
      <c r="H63" s="81"/>
      <c r="I63" s="81"/>
      <c r="J63" s="81"/>
      <c r="K63" s="81"/>
      <c r="L63" s="81"/>
      <c r="M63" s="81"/>
      <c r="N63" s="81"/>
      <c r="O63" s="50"/>
      <c r="P63" s="50">
        <v>24</v>
      </c>
      <c r="Q63" s="50"/>
      <c r="R63" s="51">
        <v>13</v>
      </c>
    </row>
    <row r="64" spans="1:18" ht="16.5" thickTop="1" x14ac:dyDescent="0.25">
      <c r="A64" s="77"/>
      <c r="B64" s="18" t="s">
        <v>32</v>
      </c>
      <c r="C64" s="19" t="s">
        <v>58</v>
      </c>
      <c r="D64" s="7"/>
      <c r="E64" s="13">
        <v>46</v>
      </c>
      <c r="F64" s="7"/>
      <c r="G64" s="13">
        <v>49</v>
      </c>
      <c r="H64" s="20">
        <v>27</v>
      </c>
      <c r="I64" s="7"/>
      <c r="J64" s="7">
        <v>54</v>
      </c>
      <c r="K64" s="7"/>
      <c r="L64" s="13">
        <v>9</v>
      </c>
      <c r="M64" s="7"/>
      <c r="N64" s="13"/>
      <c r="O64" s="7"/>
      <c r="P64" s="13" t="s">
        <v>141</v>
      </c>
      <c r="Q64" s="7"/>
      <c r="R64" s="13" t="s">
        <v>141</v>
      </c>
    </row>
    <row r="65" spans="1:18" x14ac:dyDescent="0.25">
      <c r="A65" s="78"/>
      <c r="B65" s="18" t="s">
        <v>85</v>
      </c>
      <c r="C65" s="19" t="s">
        <v>58</v>
      </c>
      <c r="D65" s="7"/>
      <c r="E65" s="13"/>
      <c r="F65" s="7"/>
      <c r="G65" s="13"/>
      <c r="H65" s="20"/>
      <c r="I65" s="7"/>
      <c r="J65" s="7"/>
      <c r="K65" s="7"/>
      <c r="L65" s="13">
        <v>34</v>
      </c>
      <c r="M65" s="7"/>
      <c r="N65" s="13"/>
      <c r="O65" s="7"/>
      <c r="P65" s="13" t="s">
        <v>141</v>
      </c>
      <c r="Q65" s="7"/>
      <c r="R65" s="13" t="s">
        <v>142</v>
      </c>
    </row>
    <row r="66" spans="1:18" x14ac:dyDescent="0.25">
      <c r="A66" s="78"/>
      <c r="B66" s="67" t="s">
        <v>86</v>
      </c>
      <c r="C66" s="68" t="s">
        <v>59</v>
      </c>
      <c r="D66" s="65"/>
      <c r="E66" s="64"/>
      <c r="F66" s="65"/>
      <c r="G66" s="64"/>
      <c r="H66" s="66"/>
      <c r="I66" s="65"/>
      <c r="J66" s="65"/>
      <c r="K66" s="65"/>
      <c r="L66" s="64">
        <v>57</v>
      </c>
      <c r="M66" s="65"/>
      <c r="N66" s="64"/>
      <c r="O66" s="65"/>
      <c r="P66" s="64"/>
      <c r="Q66" s="65"/>
      <c r="R66" s="64"/>
    </row>
    <row r="67" spans="1:18" x14ac:dyDescent="0.25">
      <c r="A67" s="78"/>
      <c r="B67" s="21" t="s">
        <v>61</v>
      </c>
      <c r="C67" s="19" t="s">
        <v>58</v>
      </c>
      <c r="D67" s="6"/>
      <c r="E67" s="12"/>
      <c r="F67" s="6"/>
      <c r="G67" s="12"/>
      <c r="H67" s="22"/>
      <c r="I67" s="6"/>
      <c r="J67" s="6"/>
      <c r="K67" s="6"/>
      <c r="L67" s="12"/>
      <c r="M67" s="6"/>
      <c r="N67" s="12">
        <v>40</v>
      </c>
      <c r="O67" s="6"/>
      <c r="P67" s="12" t="s">
        <v>141</v>
      </c>
      <c r="Q67" s="6"/>
      <c r="R67" s="12" t="s">
        <v>141</v>
      </c>
    </row>
    <row r="68" spans="1:18" x14ac:dyDescent="0.25">
      <c r="A68" s="78"/>
      <c r="B68" s="60" t="s">
        <v>123</v>
      </c>
      <c r="C68" s="19" t="s">
        <v>58</v>
      </c>
      <c r="D68" s="6"/>
      <c r="E68" s="12"/>
      <c r="F68" s="6"/>
      <c r="G68" s="12"/>
      <c r="H68" s="22"/>
      <c r="I68" s="6"/>
      <c r="J68" s="6">
        <v>60</v>
      </c>
      <c r="K68" s="6"/>
      <c r="L68" s="12"/>
      <c r="M68" s="6"/>
      <c r="N68" s="12"/>
      <c r="O68" s="6"/>
      <c r="P68" s="12" t="s">
        <v>141</v>
      </c>
      <c r="Q68" s="6"/>
      <c r="R68" s="12" t="s">
        <v>141</v>
      </c>
    </row>
    <row r="69" spans="1:18" ht="16.5" thickBot="1" x14ac:dyDescent="0.3">
      <c r="A69" s="78"/>
      <c r="B69" s="60" t="s">
        <v>127</v>
      </c>
      <c r="C69" s="19" t="s">
        <v>58</v>
      </c>
      <c r="D69" s="6"/>
      <c r="E69" s="12"/>
      <c r="F69" s="6"/>
      <c r="G69" s="12"/>
      <c r="H69" s="22"/>
      <c r="I69" s="6"/>
      <c r="J69" s="6">
        <v>73</v>
      </c>
      <c r="K69" s="6"/>
      <c r="L69" s="12">
        <v>56</v>
      </c>
      <c r="M69" s="6"/>
      <c r="N69" s="12"/>
      <c r="O69" s="6"/>
      <c r="P69" s="12" t="s">
        <v>142</v>
      </c>
      <c r="Q69" s="6"/>
      <c r="R69" s="12" t="s">
        <v>141</v>
      </c>
    </row>
    <row r="70" spans="1:18" ht="16.5" thickBot="1" x14ac:dyDescent="0.3">
      <c r="A70" s="78"/>
      <c r="B70" s="23" t="s">
        <v>111</v>
      </c>
      <c r="C70" s="23"/>
      <c r="D70" s="80"/>
      <c r="E70" s="81"/>
      <c r="F70" s="81"/>
      <c r="G70" s="81"/>
      <c r="H70" s="81"/>
      <c r="I70" s="81"/>
      <c r="J70" s="81"/>
      <c r="K70" s="81"/>
      <c r="L70" s="81"/>
      <c r="M70" s="81"/>
      <c r="N70" s="81"/>
      <c r="O70" s="50"/>
      <c r="P70" s="50">
        <v>8</v>
      </c>
      <c r="Q70" s="50"/>
      <c r="R70" s="51">
        <v>6</v>
      </c>
    </row>
    <row r="71" spans="1:18" ht="16.5" thickTop="1" x14ac:dyDescent="0.25">
      <c r="A71" s="78"/>
      <c r="B71" s="18" t="s">
        <v>47</v>
      </c>
      <c r="C71" s="19"/>
      <c r="D71" s="7"/>
      <c r="E71" s="13">
        <v>24</v>
      </c>
      <c r="F71" s="7"/>
      <c r="G71" s="13">
        <v>23</v>
      </c>
      <c r="H71" s="20">
        <v>27</v>
      </c>
      <c r="I71" s="7"/>
      <c r="J71" s="7">
        <v>13</v>
      </c>
      <c r="K71" s="7"/>
      <c r="L71" s="13">
        <v>37</v>
      </c>
      <c r="M71" s="7"/>
      <c r="N71" s="13">
        <v>17</v>
      </c>
      <c r="O71" s="7"/>
      <c r="P71" s="13" t="s">
        <v>141</v>
      </c>
      <c r="Q71" s="7"/>
      <c r="R71" s="13" t="s">
        <v>141</v>
      </c>
    </row>
    <row r="72" spans="1:18" x14ac:dyDescent="0.25">
      <c r="A72" s="78"/>
      <c r="B72" s="21" t="s">
        <v>80</v>
      </c>
      <c r="C72" s="19" t="s">
        <v>58</v>
      </c>
      <c r="D72" s="6"/>
      <c r="E72" s="12"/>
      <c r="F72" s="6"/>
      <c r="G72" s="12">
        <v>38</v>
      </c>
      <c r="H72" s="22"/>
      <c r="I72" s="6"/>
      <c r="J72" s="6">
        <v>44</v>
      </c>
      <c r="K72" s="6"/>
      <c r="L72" s="12">
        <v>29</v>
      </c>
      <c r="M72" s="6"/>
      <c r="N72" s="12"/>
      <c r="O72" s="6"/>
      <c r="P72" s="12" t="s">
        <v>141</v>
      </c>
      <c r="Q72" s="6"/>
      <c r="R72" s="12" t="s">
        <v>141</v>
      </c>
    </row>
    <row r="73" spans="1:18" x14ac:dyDescent="0.25">
      <c r="A73" s="78"/>
      <c r="B73" s="21" t="s">
        <v>34</v>
      </c>
      <c r="C73" s="19"/>
      <c r="D73" s="6"/>
      <c r="E73" s="12">
        <v>33</v>
      </c>
      <c r="F73" s="6"/>
      <c r="G73" s="12">
        <v>37</v>
      </c>
      <c r="H73" s="22">
        <v>6</v>
      </c>
      <c r="I73" s="6"/>
      <c r="J73" s="6">
        <v>9</v>
      </c>
      <c r="K73" s="6"/>
      <c r="L73" s="12">
        <v>5</v>
      </c>
      <c r="M73" s="6"/>
      <c r="N73" s="12">
        <v>32</v>
      </c>
      <c r="O73" s="6"/>
      <c r="P73" s="12" t="s">
        <v>141</v>
      </c>
      <c r="Q73" s="6"/>
      <c r="R73" s="12" t="s">
        <v>141</v>
      </c>
    </row>
    <row r="74" spans="1:18" x14ac:dyDescent="0.25">
      <c r="A74" s="78"/>
      <c r="B74" s="21" t="s">
        <v>63</v>
      </c>
      <c r="C74" s="19" t="s">
        <v>58</v>
      </c>
      <c r="D74" s="6"/>
      <c r="E74" s="12"/>
      <c r="F74" s="6"/>
      <c r="G74" s="12"/>
      <c r="H74" s="22"/>
      <c r="I74" s="6"/>
      <c r="J74" s="12"/>
      <c r="K74" s="6"/>
      <c r="L74" s="12">
        <v>50</v>
      </c>
      <c r="M74" s="6"/>
      <c r="N74" s="12"/>
      <c r="O74" s="6"/>
      <c r="P74" s="12" t="s">
        <v>142</v>
      </c>
      <c r="Q74" s="6"/>
      <c r="R74" s="12" t="s">
        <v>142</v>
      </c>
    </row>
    <row r="75" spans="1:18" x14ac:dyDescent="0.25">
      <c r="A75" s="78"/>
      <c r="B75" s="21" t="s">
        <v>87</v>
      </c>
      <c r="C75" s="19" t="s">
        <v>58</v>
      </c>
      <c r="D75" s="6"/>
      <c r="E75" s="12"/>
      <c r="F75" s="6"/>
      <c r="G75" s="12"/>
      <c r="H75" s="22"/>
      <c r="I75" s="6"/>
      <c r="J75" s="12"/>
      <c r="K75" s="6"/>
      <c r="L75" s="12">
        <v>57</v>
      </c>
      <c r="M75" s="6"/>
      <c r="N75" s="12"/>
      <c r="O75" s="6"/>
      <c r="P75" s="12"/>
      <c r="Q75" s="6"/>
      <c r="R75" s="12"/>
    </row>
    <row r="76" spans="1:18" x14ac:dyDescent="0.25">
      <c r="A76" s="78"/>
      <c r="B76" s="60" t="s">
        <v>128</v>
      </c>
      <c r="C76" s="19" t="s">
        <v>58</v>
      </c>
      <c r="D76" s="6"/>
      <c r="E76" s="12">
        <v>60</v>
      </c>
      <c r="F76" s="6"/>
      <c r="G76" s="12">
        <v>53</v>
      </c>
      <c r="H76" s="22"/>
      <c r="I76" s="6"/>
      <c r="J76" s="12"/>
      <c r="K76" s="6"/>
      <c r="L76" s="12">
        <v>73</v>
      </c>
      <c r="M76" s="6"/>
      <c r="N76" s="12"/>
      <c r="O76" s="6"/>
      <c r="P76" s="12" t="s">
        <v>141</v>
      </c>
      <c r="Q76" s="6"/>
      <c r="R76" s="12" t="s">
        <v>141</v>
      </c>
    </row>
    <row r="77" spans="1:18" ht="16.5" thickBot="1" x14ac:dyDescent="0.3">
      <c r="A77" s="78"/>
      <c r="B77" s="24"/>
      <c r="C77" s="24"/>
      <c r="D77" s="10"/>
      <c r="E77" s="25"/>
      <c r="F77" s="10"/>
      <c r="G77" s="25"/>
      <c r="H77" s="11"/>
      <c r="I77" s="10"/>
      <c r="J77" s="25"/>
      <c r="K77" s="10"/>
      <c r="L77" s="25"/>
      <c r="M77" s="10"/>
      <c r="N77" s="25"/>
      <c r="O77" s="10"/>
      <c r="P77" s="25"/>
      <c r="Q77" s="10"/>
      <c r="R77" s="25"/>
    </row>
    <row r="78" spans="1:18" ht="16.5" thickBot="1" x14ac:dyDescent="0.3">
      <c r="A78" s="78"/>
      <c r="B78" s="23" t="s">
        <v>112</v>
      </c>
      <c r="C78" s="23"/>
      <c r="D78" s="80"/>
      <c r="E78" s="81"/>
      <c r="F78" s="81"/>
      <c r="G78" s="81"/>
      <c r="H78" s="81"/>
      <c r="I78" s="81"/>
      <c r="J78" s="81"/>
      <c r="K78" s="81"/>
      <c r="L78" s="81"/>
      <c r="M78" s="81"/>
      <c r="N78" s="81"/>
      <c r="O78" s="50"/>
      <c r="P78" s="50">
        <v>11</v>
      </c>
      <c r="Q78" s="50"/>
      <c r="R78" s="51">
        <v>17</v>
      </c>
    </row>
    <row r="79" spans="1:18" ht="16.5" thickTop="1" x14ac:dyDescent="0.25">
      <c r="A79" s="78"/>
      <c r="B79" s="18" t="s">
        <v>37</v>
      </c>
      <c r="C79" s="19" t="s">
        <v>58</v>
      </c>
      <c r="D79" s="7"/>
      <c r="E79" s="13">
        <v>18</v>
      </c>
      <c r="F79" s="7"/>
      <c r="G79" s="13">
        <v>51</v>
      </c>
      <c r="H79" s="20"/>
      <c r="I79" s="7"/>
      <c r="J79" s="7">
        <v>33</v>
      </c>
      <c r="K79" s="7"/>
      <c r="L79" s="13"/>
      <c r="M79" s="7"/>
      <c r="N79" s="13">
        <v>33</v>
      </c>
      <c r="O79" s="7"/>
      <c r="P79" s="13" t="s">
        <v>141</v>
      </c>
      <c r="Q79" s="7"/>
      <c r="R79" s="13" t="s">
        <v>141</v>
      </c>
    </row>
    <row r="80" spans="1:18" x14ac:dyDescent="0.25">
      <c r="A80" s="78"/>
      <c r="B80" s="21" t="s">
        <v>56</v>
      </c>
      <c r="C80" s="19" t="s">
        <v>58</v>
      </c>
      <c r="D80" s="6"/>
      <c r="E80" s="12"/>
      <c r="F80" s="6"/>
      <c r="G80" s="12"/>
      <c r="H80" s="22"/>
      <c r="I80" s="6"/>
      <c r="J80" s="6"/>
      <c r="K80" s="6"/>
      <c r="L80" s="12"/>
      <c r="M80" s="6"/>
      <c r="N80" s="12">
        <v>41</v>
      </c>
      <c r="O80" s="6"/>
      <c r="P80" s="12" t="s">
        <v>142</v>
      </c>
      <c r="Q80" s="6"/>
      <c r="R80" s="12" t="s">
        <v>142</v>
      </c>
    </row>
    <row r="81" spans="1:18" x14ac:dyDescent="0.25">
      <c r="A81" s="78"/>
      <c r="B81" s="21" t="s">
        <v>49</v>
      </c>
      <c r="C81" s="19"/>
      <c r="D81" s="6"/>
      <c r="E81" s="12">
        <v>70</v>
      </c>
      <c r="F81" s="6"/>
      <c r="G81" s="12">
        <v>46</v>
      </c>
      <c r="H81" s="22">
        <v>20</v>
      </c>
      <c r="I81" s="6"/>
      <c r="J81" s="6">
        <v>33</v>
      </c>
      <c r="K81" s="6"/>
      <c r="L81" s="12">
        <v>72</v>
      </c>
      <c r="M81" s="6"/>
      <c r="N81" s="12">
        <v>51</v>
      </c>
      <c r="O81" s="6"/>
      <c r="P81" s="12" t="s">
        <v>141</v>
      </c>
      <c r="Q81" s="6"/>
      <c r="R81" s="12" t="s">
        <v>141</v>
      </c>
    </row>
    <row r="82" spans="1:18" x14ac:dyDescent="0.25">
      <c r="A82" s="78"/>
      <c r="B82" s="21" t="s">
        <v>39</v>
      </c>
      <c r="C82" s="19" t="s">
        <v>58</v>
      </c>
      <c r="D82" s="6"/>
      <c r="E82" s="12">
        <v>68</v>
      </c>
      <c r="F82" s="6"/>
      <c r="G82" s="12">
        <v>53</v>
      </c>
      <c r="H82" s="22">
        <v>64</v>
      </c>
      <c r="I82" s="6"/>
      <c r="J82" s="6">
        <v>57</v>
      </c>
      <c r="K82" s="6"/>
      <c r="L82" s="12">
        <v>39</v>
      </c>
      <c r="M82" s="6"/>
      <c r="N82" s="12"/>
      <c r="O82" s="6"/>
      <c r="P82" s="12" t="s">
        <v>141</v>
      </c>
      <c r="Q82" s="6"/>
      <c r="R82" s="12" t="s">
        <v>141</v>
      </c>
    </row>
    <row r="83" spans="1:18" x14ac:dyDescent="0.25">
      <c r="A83" s="78"/>
      <c r="B83" s="61" t="s">
        <v>115</v>
      </c>
      <c r="C83" s="19" t="s">
        <v>58</v>
      </c>
      <c r="D83" s="6"/>
      <c r="E83" s="12">
        <v>75</v>
      </c>
      <c r="F83" s="6"/>
      <c r="G83" s="12"/>
      <c r="H83" s="22"/>
      <c r="I83" s="6"/>
      <c r="J83" s="12"/>
      <c r="K83" s="6"/>
      <c r="L83" s="12"/>
      <c r="M83" s="6"/>
      <c r="N83" s="12"/>
      <c r="O83" s="6"/>
      <c r="P83" s="12"/>
      <c r="Q83" s="6"/>
      <c r="R83" s="12"/>
    </row>
    <row r="84" spans="1:18" x14ac:dyDescent="0.25">
      <c r="A84" s="78"/>
      <c r="B84" s="61" t="s">
        <v>125</v>
      </c>
      <c r="C84" s="19" t="s">
        <v>58</v>
      </c>
      <c r="D84" s="6"/>
      <c r="E84" s="12"/>
      <c r="F84" s="6"/>
      <c r="G84" s="12"/>
      <c r="H84" s="22">
        <v>68</v>
      </c>
      <c r="I84" s="6"/>
      <c r="J84" s="12"/>
      <c r="K84" s="6"/>
      <c r="L84" s="12"/>
      <c r="M84" s="6"/>
      <c r="N84" s="12"/>
      <c r="O84" s="6"/>
      <c r="P84" s="12" t="s">
        <v>141</v>
      </c>
      <c r="Q84" s="6"/>
      <c r="R84" s="12" t="s">
        <v>141</v>
      </c>
    </row>
    <row r="85" spans="1:18" ht="16.5" thickBot="1" x14ac:dyDescent="0.3">
      <c r="A85" s="78"/>
      <c r="B85" s="24"/>
      <c r="C85" s="24"/>
      <c r="D85" s="10"/>
      <c r="E85" s="25"/>
      <c r="F85" s="10"/>
      <c r="G85" s="25"/>
      <c r="H85" s="11"/>
      <c r="I85" s="10"/>
      <c r="J85" s="25"/>
      <c r="K85" s="10"/>
      <c r="L85" s="25"/>
      <c r="M85" s="10"/>
      <c r="N85" s="25"/>
      <c r="O85" s="10"/>
      <c r="P85" s="25"/>
      <c r="Q85" s="10"/>
      <c r="R85" s="25"/>
    </row>
    <row r="86" spans="1:18" ht="16.5" thickBot="1" x14ac:dyDescent="0.3">
      <c r="A86" s="78"/>
      <c r="B86" s="23" t="s">
        <v>113</v>
      </c>
      <c r="C86" s="23"/>
      <c r="D86" s="80"/>
      <c r="E86" s="81"/>
      <c r="F86" s="81"/>
      <c r="G86" s="81"/>
      <c r="H86" s="81"/>
      <c r="I86" s="81"/>
      <c r="J86" s="81"/>
      <c r="K86" s="81"/>
      <c r="L86" s="81"/>
      <c r="M86" s="81"/>
      <c r="N86" s="81"/>
      <c r="O86" s="50"/>
      <c r="P86" s="50">
        <v>18</v>
      </c>
      <c r="Q86" s="50"/>
      <c r="R86" s="51">
        <v>13</v>
      </c>
    </row>
    <row r="87" spans="1:18" ht="16.5" thickTop="1" x14ac:dyDescent="0.25">
      <c r="A87" s="78"/>
      <c r="B87" s="18" t="s">
        <v>41</v>
      </c>
      <c r="C87" s="19" t="s">
        <v>58</v>
      </c>
      <c r="D87" s="7"/>
      <c r="E87" s="13">
        <v>39</v>
      </c>
      <c r="F87" s="7"/>
      <c r="G87" s="13">
        <v>13</v>
      </c>
      <c r="H87" s="20">
        <v>17</v>
      </c>
      <c r="I87" s="7"/>
      <c r="J87" s="7">
        <v>15</v>
      </c>
      <c r="K87" s="7"/>
      <c r="L87" s="13">
        <v>21</v>
      </c>
      <c r="M87" s="7"/>
      <c r="N87" s="13">
        <v>22</v>
      </c>
      <c r="O87" s="7"/>
      <c r="P87" s="13" t="s">
        <v>141</v>
      </c>
      <c r="Q87" s="7"/>
      <c r="R87" s="13" t="s">
        <v>141</v>
      </c>
    </row>
    <row r="88" spans="1:18" x14ac:dyDescent="0.25">
      <c r="A88" s="78"/>
      <c r="B88" s="18" t="s">
        <v>48</v>
      </c>
      <c r="C88" s="19" t="s">
        <v>58</v>
      </c>
      <c r="D88" s="7"/>
      <c r="E88" s="13"/>
      <c r="F88" s="7"/>
      <c r="G88" s="13">
        <v>32</v>
      </c>
      <c r="H88" s="20"/>
      <c r="I88" s="7"/>
      <c r="J88" s="7">
        <v>28</v>
      </c>
      <c r="K88" s="7"/>
      <c r="L88" s="13">
        <v>53</v>
      </c>
      <c r="M88" s="7"/>
      <c r="N88" s="13"/>
      <c r="O88" s="7"/>
      <c r="P88" s="13" t="s">
        <v>141</v>
      </c>
      <c r="Q88" s="7"/>
      <c r="R88" s="13" t="s">
        <v>141</v>
      </c>
    </row>
    <row r="89" spans="1:18" x14ac:dyDescent="0.25">
      <c r="A89" s="78"/>
      <c r="B89" s="18" t="s">
        <v>81</v>
      </c>
      <c r="C89" s="19" t="s">
        <v>58</v>
      </c>
      <c r="D89" s="7"/>
      <c r="E89" s="13">
        <v>59</v>
      </c>
      <c r="F89" s="7"/>
      <c r="G89" s="13"/>
      <c r="H89" s="20">
        <v>65</v>
      </c>
      <c r="I89" s="7"/>
      <c r="J89" s="7"/>
      <c r="K89" s="7"/>
      <c r="L89" s="13">
        <v>40</v>
      </c>
      <c r="M89" s="7"/>
      <c r="N89" s="13"/>
      <c r="O89" s="7"/>
      <c r="P89" s="13"/>
      <c r="Q89" s="7"/>
      <c r="R89" s="13"/>
    </row>
    <row r="90" spans="1:18" x14ac:dyDescent="0.25">
      <c r="A90" s="78"/>
      <c r="B90" s="21" t="s">
        <v>66</v>
      </c>
      <c r="C90" s="19" t="s">
        <v>58</v>
      </c>
      <c r="D90" s="6"/>
      <c r="E90" s="12"/>
      <c r="F90" s="6"/>
      <c r="G90" s="12"/>
      <c r="H90" s="22"/>
      <c r="I90" s="6"/>
      <c r="J90" s="6"/>
      <c r="K90" s="6"/>
      <c r="L90" s="12"/>
      <c r="M90" s="6"/>
      <c r="N90" s="12">
        <v>59</v>
      </c>
      <c r="O90" s="6"/>
      <c r="P90" s="12"/>
      <c r="Q90" s="6"/>
      <c r="R90" s="12" t="s">
        <v>141</v>
      </c>
    </row>
    <row r="91" spans="1:18" x14ac:dyDescent="0.25">
      <c r="A91" s="78"/>
      <c r="B91" s="61" t="s">
        <v>119</v>
      </c>
      <c r="C91" s="19" t="s">
        <v>58</v>
      </c>
      <c r="D91" s="6"/>
      <c r="E91" s="12">
        <v>55</v>
      </c>
      <c r="F91" s="6"/>
      <c r="G91" s="12"/>
      <c r="H91" s="22">
        <v>56</v>
      </c>
      <c r="I91" s="6"/>
      <c r="J91" s="6"/>
      <c r="K91" s="6"/>
      <c r="L91" s="12">
        <v>52</v>
      </c>
      <c r="M91" s="6"/>
      <c r="N91" s="12"/>
      <c r="O91" s="6"/>
      <c r="P91" s="12" t="s">
        <v>141</v>
      </c>
      <c r="Q91" s="6"/>
      <c r="R91" s="12"/>
    </row>
    <row r="92" spans="1:18" x14ac:dyDescent="0.25">
      <c r="A92" s="78"/>
      <c r="B92" s="62" t="s">
        <v>120</v>
      </c>
      <c r="C92" s="19"/>
      <c r="D92" s="6"/>
      <c r="E92" s="12"/>
      <c r="F92" s="6"/>
      <c r="G92" s="12"/>
      <c r="H92" s="22"/>
      <c r="I92" s="6"/>
      <c r="J92" s="6"/>
      <c r="K92" s="6"/>
      <c r="L92" s="12"/>
      <c r="M92" s="6"/>
      <c r="N92" s="12"/>
      <c r="O92" s="6"/>
      <c r="P92" s="12"/>
      <c r="Q92" s="6"/>
      <c r="R92" s="12"/>
    </row>
    <row r="93" spans="1:18" x14ac:dyDescent="0.25">
      <c r="A93" s="78"/>
      <c r="B93" s="33" t="s">
        <v>133</v>
      </c>
      <c r="C93" s="19" t="s">
        <v>58</v>
      </c>
      <c r="D93" s="34"/>
      <c r="E93" s="35"/>
      <c r="F93" s="34"/>
      <c r="G93" s="35"/>
      <c r="H93" s="36"/>
      <c r="I93" s="34"/>
      <c r="J93" s="34"/>
      <c r="K93" s="34"/>
      <c r="L93" s="35"/>
      <c r="M93" s="34"/>
      <c r="N93" s="35">
        <v>61</v>
      </c>
      <c r="O93" s="34"/>
      <c r="P93" s="35"/>
      <c r="Q93" s="34"/>
      <c r="R93" s="35" t="s">
        <v>142</v>
      </c>
    </row>
    <row r="94" spans="1:18" ht="16.5" thickBot="1" x14ac:dyDescent="0.3">
      <c r="A94" s="79"/>
      <c r="B94" s="63" t="s">
        <v>129</v>
      </c>
      <c r="C94" s="19" t="s">
        <v>58</v>
      </c>
      <c r="D94" s="10"/>
      <c r="E94" s="25"/>
      <c r="F94" s="10"/>
      <c r="G94" s="25"/>
      <c r="H94" s="11"/>
      <c r="I94" s="10"/>
      <c r="J94" s="10">
        <v>61</v>
      </c>
      <c r="K94" s="10"/>
      <c r="L94" s="25"/>
      <c r="M94" s="10"/>
      <c r="N94" s="25">
        <v>31</v>
      </c>
      <c r="O94" s="10"/>
      <c r="P94" s="25" t="s">
        <v>141</v>
      </c>
      <c r="Q94" s="10"/>
      <c r="R94" s="25" t="s">
        <v>141</v>
      </c>
    </row>
  </sheetData>
  <mergeCells count="42">
    <mergeCell ref="A63:A94"/>
    <mergeCell ref="D63:N63"/>
    <mergeCell ref="D70:N70"/>
    <mergeCell ref="D78:N78"/>
    <mergeCell ref="D86:N86"/>
    <mergeCell ref="A31:A46"/>
    <mergeCell ref="A47:A62"/>
    <mergeCell ref="D31:N31"/>
    <mergeCell ref="D40:N40"/>
    <mergeCell ref="D47:N47"/>
    <mergeCell ref="D55:N55"/>
    <mergeCell ref="A5:A30"/>
    <mergeCell ref="I3:I4"/>
    <mergeCell ref="J3:J4"/>
    <mergeCell ref="K3:K4"/>
    <mergeCell ref="L3:L4"/>
    <mergeCell ref="D3:D4"/>
    <mergeCell ref="A1:A4"/>
    <mergeCell ref="B1:B4"/>
    <mergeCell ref="C1:C3"/>
    <mergeCell ref="D1:E2"/>
    <mergeCell ref="F1:G2"/>
    <mergeCell ref="D5:N5"/>
    <mergeCell ref="D10:N10"/>
    <mergeCell ref="D15:N15"/>
    <mergeCell ref="D23:N23"/>
    <mergeCell ref="E3:E4"/>
    <mergeCell ref="Q1:R2"/>
    <mergeCell ref="O3:O4"/>
    <mergeCell ref="P3:P4"/>
    <mergeCell ref="Q3:Q4"/>
    <mergeCell ref="R3:R4"/>
    <mergeCell ref="H1:H2"/>
    <mergeCell ref="I1:J2"/>
    <mergeCell ref="K1:L2"/>
    <mergeCell ref="M1:N2"/>
    <mergeCell ref="O1:P2"/>
    <mergeCell ref="F3:F4"/>
    <mergeCell ref="G3:G4"/>
    <mergeCell ref="H3:H4"/>
    <mergeCell ref="M3:M4"/>
    <mergeCell ref="N3:N4"/>
  </mergeCells>
  <conditionalFormatting sqref="D17:P17 J13:R14 D12:R12 N18:P20 D21:R22 N24:R24 D25:R26 D39:R39 O38:R38 D36:R36 O33:R34 N37:R37 M35:R35 O44:R45 N41:R43 O51:R52 D61:I62 O56:R60 O65:R68 D74:R75 O71:R72 D82:I82 O79:R81 O83:R85 D5 D49:I50 D92:I94 D6:R7 I11:R11 G8:R8 R17:R20 N46:R46 O88:R94 D28:R30 D27:F27 H27:R27 K49:R50 K61:R62 D69:I69 K69:R69 D73:I73 K73:R73 K82:R82 K92:N94 D53:R54 D9:R9 O76:R76 D77:R77">
    <cfRule type="colorScale" priority="161">
      <colorScale>
        <cfvo type="num" val="50"/>
        <cfvo type="num" val="51"/>
        <color theme="0"/>
        <color rgb="FFFFEF9C"/>
      </colorScale>
    </cfRule>
  </conditionalFormatting>
  <conditionalFormatting sqref="D9:R9">
    <cfRule type="colorScale" priority="160">
      <colorScale>
        <cfvo type="num" val="50"/>
        <cfvo type="num" val="51"/>
        <color theme="0"/>
        <color rgb="FFFFEF9C"/>
      </colorScale>
    </cfRule>
  </conditionalFormatting>
  <conditionalFormatting sqref="I13">
    <cfRule type="colorScale" priority="159">
      <colorScale>
        <cfvo type="num" val="50"/>
        <cfvo type="num" val="51"/>
        <color theme="0"/>
        <color rgb="FFFFEF9C"/>
      </colorScale>
    </cfRule>
  </conditionalFormatting>
  <conditionalFormatting sqref="D14:I14">
    <cfRule type="colorScale" priority="158">
      <colorScale>
        <cfvo type="num" val="50"/>
        <cfvo type="num" val="51"/>
        <color theme="0"/>
        <color rgb="FFFFEF9C"/>
      </colorScale>
    </cfRule>
  </conditionalFormatting>
  <conditionalFormatting sqref="D20:M20">
    <cfRule type="colorScale" priority="155">
      <colorScale>
        <cfvo type="num" val="50"/>
        <cfvo type="num" val="51"/>
        <color theme="0"/>
        <color rgb="FFFFEF9C"/>
      </colorScale>
    </cfRule>
  </conditionalFormatting>
  <conditionalFormatting sqref="D19:M19">
    <cfRule type="colorScale" priority="157">
      <colorScale>
        <cfvo type="num" val="50"/>
        <cfvo type="num" val="51"/>
        <color theme="0"/>
        <color rgb="FFFFEF9C"/>
      </colorScale>
    </cfRule>
  </conditionalFormatting>
  <conditionalFormatting sqref="D18:M18">
    <cfRule type="colorScale" priority="156">
      <colorScale>
        <cfvo type="num" val="50"/>
        <cfvo type="num" val="51"/>
        <color theme="0"/>
        <color rgb="FFFFEF9C"/>
      </colorScale>
    </cfRule>
  </conditionalFormatting>
  <conditionalFormatting sqref="D24:M24">
    <cfRule type="colorScale" priority="154">
      <colorScale>
        <cfvo type="num" val="50"/>
        <cfvo type="num" val="51"/>
        <color theme="0"/>
        <color rgb="FFFFEF9C"/>
      </colorScale>
    </cfRule>
  </conditionalFormatting>
  <conditionalFormatting sqref="D38:N38">
    <cfRule type="colorScale" priority="153">
      <colorScale>
        <cfvo type="num" val="50"/>
        <cfvo type="num" val="51"/>
        <color theme="0"/>
        <color rgb="FFFFEF9C"/>
      </colorScale>
    </cfRule>
  </conditionalFormatting>
  <conditionalFormatting sqref="D33:N34">
    <cfRule type="colorScale" priority="152">
      <colorScale>
        <cfvo type="num" val="50"/>
        <cfvo type="num" val="51"/>
        <color theme="0"/>
        <color rgb="FFFFEF9C"/>
      </colorScale>
    </cfRule>
  </conditionalFormatting>
  <conditionalFormatting sqref="D37:M37">
    <cfRule type="colorScale" priority="151">
      <colorScale>
        <cfvo type="num" val="50"/>
        <cfvo type="num" val="51"/>
        <color theme="0"/>
        <color rgb="FFFFEF9C"/>
      </colorScale>
    </cfRule>
  </conditionalFormatting>
  <conditionalFormatting sqref="D35:L35">
    <cfRule type="colorScale" priority="150">
      <colorScale>
        <cfvo type="num" val="50"/>
        <cfvo type="num" val="51"/>
        <color theme="0"/>
        <color rgb="FFFFEF9C"/>
      </colorScale>
    </cfRule>
  </conditionalFormatting>
  <conditionalFormatting sqref="D46:M46">
    <cfRule type="colorScale" priority="149">
      <colorScale>
        <cfvo type="num" val="50"/>
        <cfvo type="num" val="51"/>
        <color theme="0"/>
        <color rgb="FFFFEF9C"/>
      </colorScale>
    </cfRule>
  </conditionalFormatting>
  <conditionalFormatting sqref="N44:N45">
    <cfRule type="colorScale" priority="148">
      <colorScale>
        <cfvo type="num" val="50"/>
        <cfvo type="num" val="51"/>
        <color theme="0"/>
        <color rgb="FFFFEF9C"/>
      </colorScale>
    </cfRule>
  </conditionalFormatting>
  <conditionalFormatting sqref="D41:M41">
    <cfRule type="colorScale" priority="147">
      <colorScale>
        <cfvo type="num" val="50"/>
        <cfvo type="num" val="51"/>
        <color theme="0"/>
        <color rgb="FFFFEF9C"/>
      </colorScale>
    </cfRule>
  </conditionalFormatting>
  <conditionalFormatting sqref="D42:M42">
    <cfRule type="colorScale" priority="146">
      <colorScale>
        <cfvo type="num" val="50"/>
        <cfvo type="num" val="51"/>
        <color theme="0"/>
        <color rgb="FFFFEF9C"/>
      </colorScale>
    </cfRule>
  </conditionalFormatting>
  <conditionalFormatting sqref="D43:M43">
    <cfRule type="colorScale" priority="145">
      <colorScale>
        <cfvo type="num" val="50"/>
        <cfvo type="num" val="51"/>
        <color theme="0"/>
        <color rgb="FFFFEF9C"/>
      </colorScale>
    </cfRule>
  </conditionalFormatting>
  <conditionalFormatting sqref="D44:M45">
    <cfRule type="colorScale" priority="144">
      <colorScale>
        <cfvo type="num" val="50"/>
        <cfvo type="num" val="51"/>
        <color theme="0"/>
        <color rgb="FFFFEF9C"/>
      </colorScale>
    </cfRule>
  </conditionalFormatting>
  <conditionalFormatting sqref="D52:N52 D51:I51 K51:N51">
    <cfRule type="colorScale" priority="142">
      <colorScale>
        <cfvo type="num" val="50"/>
        <cfvo type="num" val="51"/>
        <color theme="0"/>
        <color rgb="FFFFEF9C"/>
      </colorScale>
    </cfRule>
  </conditionalFormatting>
  <conditionalFormatting sqref="D67:I68 K67:N68">
    <cfRule type="colorScale" priority="137">
      <colorScale>
        <cfvo type="num" val="50"/>
        <cfvo type="num" val="51"/>
        <color theme="0"/>
        <color rgb="FFFFEF9C"/>
      </colorScale>
    </cfRule>
  </conditionalFormatting>
  <conditionalFormatting sqref="D56:I58 K56:N58">
    <cfRule type="colorScale" priority="141">
      <colorScale>
        <cfvo type="num" val="50"/>
        <cfvo type="num" val="51"/>
        <color theme="0"/>
        <color rgb="FFFFEF9C"/>
      </colorScale>
    </cfRule>
  </conditionalFormatting>
  <conditionalFormatting sqref="D59:I60 K59:N60">
    <cfRule type="colorScale" priority="140">
      <colorScale>
        <cfvo type="num" val="50"/>
        <cfvo type="num" val="51"/>
        <color theme="0"/>
        <color rgb="FFFFEF9C"/>
      </colorScale>
    </cfRule>
  </conditionalFormatting>
  <conditionalFormatting sqref="D65:I65 K65:N65">
    <cfRule type="colorScale" priority="139">
      <colorScale>
        <cfvo type="num" val="50"/>
        <cfvo type="num" val="51"/>
        <color theme="0"/>
        <color rgb="FFFFEF9C"/>
      </colorScale>
    </cfRule>
  </conditionalFormatting>
  <conditionalFormatting sqref="D66:I66 K66:N66">
    <cfRule type="colorScale" priority="138">
      <colorScale>
        <cfvo type="num" val="50"/>
        <cfvo type="num" val="51"/>
        <color theme="0"/>
        <color rgb="FFFFEF9C"/>
      </colorScale>
    </cfRule>
  </conditionalFormatting>
  <conditionalFormatting sqref="D76:N76">
    <cfRule type="colorScale" priority="135">
      <colorScale>
        <cfvo type="num" val="50"/>
        <cfvo type="num" val="51"/>
        <color theme="0"/>
        <color rgb="FFFFEF9C"/>
      </colorScale>
    </cfRule>
  </conditionalFormatting>
  <conditionalFormatting sqref="D72:I72 K72:N72">
    <cfRule type="colorScale" priority="134">
      <colorScale>
        <cfvo type="num" val="50"/>
        <cfvo type="num" val="51"/>
        <color theme="0"/>
        <color rgb="FFFFEF9C"/>
      </colorScale>
    </cfRule>
  </conditionalFormatting>
  <conditionalFormatting sqref="D71:I71 K71:N71">
    <cfRule type="colorScale" priority="133">
      <colorScale>
        <cfvo type="num" val="50"/>
        <cfvo type="num" val="51"/>
        <color theme="0"/>
        <color rgb="FFFFEF9C"/>
      </colorScale>
    </cfRule>
  </conditionalFormatting>
  <conditionalFormatting sqref="D75:N76">
    <cfRule type="colorScale" priority="132">
      <colorScale>
        <cfvo type="num" val="50"/>
        <cfvo type="num" val="51"/>
        <color theme="0"/>
        <color rgb="FFFFEF9C"/>
      </colorScale>
    </cfRule>
  </conditionalFormatting>
  <conditionalFormatting sqref="D74:N74">
    <cfRule type="colorScale" priority="131">
      <colorScale>
        <cfvo type="num" val="50"/>
        <cfvo type="num" val="51"/>
        <color theme="0"/>
        <color rgb="FFFFEF9C"/>
      </colorScale>
    </cfRule>
  </conditionalFormatting>
  <conditionalFormatting sqref="D84:N84">
    <cfRule type="colorScale" priority="130">
      <colorScale>
        <cfvo type="num" val="50"/>
        <cfvo type="num" val="51"/>
        <color theme="0"/>
        <color rgb="FFFFEF9C"/>
      </colorScale>
    </cfRule>
  </conditionalFormatting>
  <conditionalFormatting sqref="D85:N85">
    <cfRule type="colorScale" priority="129">
      <colorScale>
        <cfvo type="num" val="50"/>
        <cfvo type="num" val="51"/>
        <color theme="0"/>
        <color rgb="FFFFEF9C"/>
      </colorScale>
    </cfRule>
  </conditionalFormatting>
  <conditionalFormatting sqref="D79:I79 K79:N79">
    <cfRule type="colorScale" priority="128">
      <colorScale>
        <cfvo type="num" val="50"/>
        <cfvo type="num" val="51"/>
        <color theme="0"/>
        <color rgb="FFFFEF9C"/>
      </colorScale>
    </cfRule>
  </conditionalFormatting>
  <conditionalFormatting sqref="D80:I80 K80:N80">
    <cfRule type="colorScale" priority="127">
      <colorScale>
        <cfvo type="num" val="50"/>
        <cfvo type="num" val="51"/>
        <color theme="0"/>
        <color rgb="FFFFEF9C"/>
      </colorScale>
    </cfRule>
  </conditionalFormatting>
  <conditionalFormatting sqref="D81:I81 K81:N81">
    <cfRule type="colorScale" priority="126">
      <colorScale>
        <cfvo type="num" val="50"/>
        <cfvo type="num" val="51"/>
        <color theme="0"/>
        <color rgb="FFFFEF9C"/>
      </colorScale>
    </cfRule>
  </conditionalFormatting>
  <conditionalFormatting sqref="D83:N83">
    <cfRule type="colorScale" priority="125">
      <colorScale>
        <cfvo type="num" val="50"/>
        <cfvo type="num" val="51"/>
        <color theme="0"/>
        <color rgb="FFFFEF9C"/>
      </colorScale>
    </cfRule>
  </conditionalFormatting>
  <conditionalFormatting sqref="D88:I89 K88:N89">
    <cfRule type="colorScale" priority="124">
      <colorScale>
        <cfvo type="num" val="50"/>
        <cfvo type="num" val="51"/>
        <color theme="0"/>
        <color rgb="FFFFEF9C"/>
      </colorScale>
    </cfRule>
  </conditionalFormatting>
  <conditionalFormatting sqref="D90:I90 K90:N90">
    <cfRule type="colorScale" priority="123">
      <colorScale>
        <cfvo type="num" val="50"/>
        <cfvo type="num" val="51"/>
        <color theme="0"/>
        <color rgb="FFFFEF9C"/>
      </colorScale>
    </cfRule>
  </conditionalFormatting>
  <conditionalFormatting sqref="D91:I91 K91:N91">
    <cfRule type="colorScale" priority="122">
      <colorScale>
        <cfvo type="num" val="50"/>
        <cfvo type="num" val="51"/>
        <color theme="0"/>
        <color rgb="FFFFEF9C"/>
      </colorScale>
    </cfRule>
  </conditionalFormatting>
  <conditionalFormatting sqref="D13:H13">
    <cfRule type="colorScale" priority="121">
      <colorScale>
        <cfvo type="num" val="50"/>
        <cfvo type="num" val="51"/>
        <color theme="0"/>
        <color rgb="FFFFEF9C"/>
      </colorScale>
    </cfRule>
  </conditionalFormatting>
  <conditionalFormatting sqref="D11:H11">
    <cfRule type="colorScale" priority="120">
      <colorScale>
        <cfvo type="num" val="50"/>
        <cfvo type="num" val="51"/>
        <color theme="0"/>
        <color rgb="FFFFEF9C"/>
      </colorScale>
    </cfRule>
  </conditionalFormatting>
  <conditionalFormatting sqref="D10">
    <cfRule type="colorScale" priority="119">
      <colorScale>
        <cfvo type="num" val="50"/>
        <cfvo type="num" val="51"/>
        <color theme="0"/>
        <color rgb="FFFFEF9C"/>
      </colorScale>
    </cfRule>
  </conditionalFormatting>
  <conditionalFormatting sqref="D15">
    <cfRule type="colorScale" priority="118">
      <colorScale>
        <cfvo type="num" val="50"/>
        <cfvo type="num" val="51"/>
        <color theme="0"/>
        <color rgb="FFFFEF9C"/>
      </colorScale>
    </cfRule>
  </conditionalFormatting>
  <conditionalFormatting sqref="D23">
    <cfRule type="colorScale" priority="117">
      <colorScale>
        <cfvo type="num" val="50"/>
        <cfvo type="num" val="51"/>
        <color theme="0"/>
        <color rgb="FFFFEF9C"/>
      </colorScale>
    </cfRule>
  </conditionalFormatting>
  <conditionalFormatting sqref="D31">
    <cfRule type="colorScale" priority="116">
      <colorScale>
        <cfvo type="num" val="50"/>
        <cfvo type="num" val="51"/>
        <color theme="0"/>
        <color rgb="FFFFEF9C"/>
      </colorScale>
    </cfRule>
  </conditionalFormatting>
  <conditionalFormatting sqref="D40">
    <cfRule type="colorScale" priority="115">
      <colorScale>
        <cfvo type="num" val="50"/>
        <cfvo type="num" val="51"/>
        <color theme="0"/>
        <color rgb="FFFFEF9C"/>
      </colorScale>
    </cfRule>
  </conditionalFormatting>
  <conditionalFormatting sqref="D47">
    <cfRule type="colorScale" priority="114">
      <colorScale>
        <cfvo type="num" val="50"/>
        <cfvo type="num" val="51"/>
        <color theme="0"/>
        <color rgb="FFFFEF9C"/>
      </colorScale>
    </cfRule>
  </conditionalFormatting>
  <conditionalFormatting sqref="D55">
    <cfRule type="colorScale" priority="113">
      <colorScale>
        <cfvo type="num" val="50"/>
        <cfvo type="num" val="51"/>
        <color theme="0"/>
        <color rgb="FFFFEF9C"/>
      </colorScale>
    </cfRule>
  </conditionalFormatting>
  <conditionalFormatting sqref="D63">
    <cfRule type="colorScale" priority="112">
      <colorScale>
        <cfvo type="num" val="50"/>
        <cfvo type="num" val="51"/>
        <color theme="0"/>
        <color rgb="FFFFEF9C"/>
      </colorScale>
    </cfRule>
  </conditionalFormatting>
  <conditionalFormatting sqref="D70">
    <cfRule type="colorScale" priority="111">
      <colorScale>
        <cfvo type="num" val="50"/>
        <cfvo type="num" val="51"/>
        <color theme="0"/>
        <color rgb="FFFFEF9C"/>
      </colorScale>
    </cfRule>
  </conditionalFormatting>
  <conditionalFormatting sqref="D78">
    <cfRule type="colorScale" priority="110">
      <colorScale>
        <cfvo type="num" val="50"/>
        <cfvo type="num" val="51"/>
        <color theme="0"/>
        <color rgb="FFFFEF9C"/>
      </colorScale>
    </cfRule>
  </conditionalFormatting>
  <conditionalFormatting sqref="D86">
    <cfRule type="colorScale" priority="109">
      <colorScale>
        <cfvo type="num" val="50"/>
        <cfvo type="num" val="51"/>
        <color theme="0"/>
        <color rgb="FFFFEF9C"/>
      </colorScale>
    </cfRule>
  </conditionalFormatting>
  <conditionalFormatting sqref="C6:C7 C11:C12 C88:C91 C9">
    <cfRule type="containsText" dxfId="179" priority="106" operator="containsText" text="Undecided">
      <formula>NOT(ISERROR(SEARCH("Undecided",C6)))</formula>
    </cfRule>
    <cfRule type="containsText" dxfId="178" priority="107" operator="containsText" text="No">
      <formula>NOT(ISERROR(SEARCH("No",C6)))</formula>
    </cfRule>
    <cfRule type="containsText" dxfId="177" priority="108" operator="containsText" text="Yes">
      <formula>NOT(ISERROR(SEARCH("Yes",C6)))</formula>
    </cfRule>
  </conditionalFormatting>
  <conditionalFormatting sqref="C17:C20">
    <cfRule type="containsText" dxfId="176" priority="103" operator="containsText" text="Undecided">
      <formula>NOT(ISERROR(SEARCH("Undecided",C17)))</formula>
    </cfRule>
    <cfRule type="containsText" dxfId="175" priority="104" operator="containsText" text="No">
      <formula>NOT(ISERROR(SEARCH("No",C17)))</formula>
    </cfRule>
    <cfRule type="containsText" dxfId="174" priority="105" operator="containsText" text="Yes">
      <formula>NOT(ISERROR(SEARCH("Yes",C17)))</formula>
    </cfRule>
  </conditionalFormatting>
  <conditionalFormatting sqref="C24:C27">
    <cfRule type="containsText" dxfId="173" priority="100" operator="containsText" text="Undecided">
      <formula>NOT(ISERROR(SEARCH("Undecided",C24)))</formula>
    </cfRule>
    <cfRule type="containsText" dxfId="172" priority="101" operator="containsText" text="No">
      <formula>NOT(ISERROR(SEARCH("No",C24)))</formula>
    </cfRule>
    <cfRule type="containsText" dxfId="171" priority="102" operator="containsText" text="Yes">
      <formula>NOT(ISERROR(SEARCH("Yes",C24)))</formula>
    </cfRule>
  </conditionalFormatting>
  <conditionalFormatting sqref="C33:C37">
    <cfRule type="containsText" dxfId="170" priority="97" operator="containsText" text="Undecided">
      <formula>NOT(ISERROR(SEARCH("Undecided",C33)))</formula>
    </cfRule>
    <cfRule type="containsText" dxfId="169" priority="98" operator="containsText" text="No">
      <formula>NOT(ISERROR(SEARCH("No",C33)))</formula>
    </cfRule>
    <cfRule type="containsText" dxfId="168" priority="99" operator="containsText" text="Yes">
      <formula>NOT(ISERROR(SEARCH("Yes",C33)))</formula>
    </cfRule>
  </conditionalFormatting>
  <conditionalFormatting sqref="C41:C45">
    <cfRule type="containsText" dxfId="167" priority="94" operator="containsText" text="Undecided">
      <formula>NOT(ISERROR(SEARCH("Undecided",C41)))</formula>
    </cfRule>
    <cfRule type="containsText" dxfId="166" priority="95" operator="containsText" text="No">
      <formula>NOT(ISERROR(SEARCH("No",C41)))</formula>
    </cfRule>
    <cfRule type="containsText" dxfId="165" priority="96" operator="containsText" text="Yes">
      <formula>NOT(ISERROR(SEARCH("Yes",C41)))</formula>
    </cfRule>
  </conditionalFormatting>
  <conditionalFormatting sqref="C49:C53">
    <cfRule type="containsText" dxfId="164" priority="91" operator="containsText" text="Undecided">
      <formula>NOT(ISERROR(SEARCH("Undecided",C49)))</formula>
    </cfRule>
    <cfRule type="containsText" dxfId="163" priority="92" operator="containsText" text="No">
      <formula>NOT(ISERROR(SEARCH("No",C49)))</formula>
    </cfRule>
    <cfRule type="containsText" dxfId="162" priority="93" operator="containsText" text="Yes">
      <formula>NOT(ISERROR(SEARCH("Yes",C49)))</formula>
    </cfRule>
  </conditionalFormatting>
  <conditionalFormatting sqref="C56:C61">
    <cfRule type="containsText" dxfId="161" priority="88" operator="containsText" text="Undecided">
      <formula>NOT(ISERROR(SEARCH("Undecided",C56)))</formula>
    </cfRule>
    <cfRule type="containsText" dxfId="160" priority="89" operator="containsText" text="No">
      <formula>NOT(ISERROR(SEARCH("No",C56)))</formula>
    </cfRule>
    <cfRule type="containsText" dxfId="159" priority="90" operator="containsText" text="Yes">
      <formula>NOT(ISERROR(SEARCH("Yes",C56)))</formula>
    </cfRule>
  </conditionalFormatting>
  <conditionalFormatting sqref="C65:C68">
    <cfRule type="containsText" dxfId="158" priority="85" operator="containsText" text="Undecided">
      <formula>NOT(ISERROR(SEARCH("Undecided",C65)))</formula>
    </cfRule>
    <cfRule type="containsText" dxfId="157" priority="86" operator="containsText" text="No">
      <formula>NOT(ISERROR(SEARCH("No",C65)))</formula>
    </cfRule>
    <cfRule type="containsText" dxfId="156" priority="87" operator="containsText" text="Yes">
      <formula>NOT(ISERROR(SEARCH("Yes",C65)))</formula>
    </cfRule>
  </conditionalFormatting>
  <conditionalFormatting sqref="C71:C76">
    <cfRule type="containsText" dxfId="155" priority="82" operator="containsText" text="Undecided">
      <formula>NOT(ISERROR(SEARCH("Undecided",C71)))</formula>
    </cfRule>
    <cfRule type="containsText" dxfId="154" priority="83" operator="containsText" text="No">
      <formula>NOT(ISERROR(SEARCH("No",C71)))</formula>
    </cfRule>
    <cfRule type="containsText" dxfId="153" priority="84" operator="containsText" text="Yes">
      <formula>NOT(ISERROR(SEARCH("Yes",C71)))</formula>
    </cfRule>
  </conditionalFormatting>
  <conditionalFormatting sqref="C79:C83">
    <cfRule type="containsText" dxfId="152" priority="79" operator="containsText" text="Undecided">
      <formula>NOT(ISERROR(SEARCH("Undecided",C79)))</formula>
    </cfRule>
    <cfRule type="containsText" dxfId="151" priority="80" operator="containsText" text="No">
      <formula>NOT(ISERROR(SEARCH("No",C79)))</formula>
    </cfRule>
    <cfRule type="containsText" dxfId="150" priority="81" operator="containsText" text="Yes">
      <formula>NOT(ISERROR(SEARCH("Yes",C79)))</formula>
    </cfRule>
  </conditionalFormatting>
  <conditionalFormatting sqref="N32:R32">
    <cfRule type="colorScale" priority="78">
      <colorScale>
        <cfvo type="num" val="50"/>
        <cfvo type="num" val="51"/>
        <color theme="0"/>
        <color rgb="FFFFEF9C"/>
      </colorScale>
    </cfRule>
  </conditionalFormatting>
  <conditionalFormatting sqref="D32:M32">
    <cfRule type="colorScale" priority="77">
      <colorScale>
        <cfvo type="num" val="50"/>
        <cfvo type="num" val="51"/>
        <color theme="0"/>
        <color rgb="FFFFEF9C"/>
      </colorScale>
    </cfRule>
  </conditionalFormatting>
  <conditionalFormatting sqref="C32">
    <cfRule type="containsText" dxfId="149" priority="74" operator="containsText" text="Undecided">
      <formula>NOT(ISERROR(SEARCH("Undecided",C32)))</formula>
    </cfRule>
    <cfRule type="containsText" dxfId="148" priority="75" operator="containsText" text="No">
      <formula>NOT(ISERROR(SEARCH("No",C32)))</formula>
    </cfRule>
    <cfRule type="containsText" dxfId="147" priority="76" operator="containsText" text="Yes">
      <formula>NOT(ISERROR(SEARCH("Yes",C32)))</formula>
    </cfRule>
  </conditionalFormatting>
  <conditionalFormatting sqref="C48">
    <cfRule type="containsText" dxfId="146" priority="69" operator="containsText" text="Undecided">
      <formula>NOT(ISERROR(SEARCH("Undecided",C48)))</formula>
    </cfRule>
    <cfRule type="containsText" dxfId="145" priority="70" operator="containsText" text="No">
      <formula>NOT(ISERROR(SEARCH("No",C48)))</formula>
    </cfRule>
    <cfRule type="containsText" dxfId="144" priority="71" operator="containsText" text="Yes">
      <formula>NOT(ISERROR(SEARCH("Yes",C48)))</formula>
    </cfRule>
  </conditionalFormatting>
  <conditionalFormatting sqref="N48:R48">
    <cfRule type="colorScale" priority="73">
      <colorScale>
        <cfvo type="num" val="50"/>
        <cfvo type="num" val="51"/>
        <color theme="0"/>
        <color rgb="FFFFEF9C"/>
      </colorScale>
    </cfRule>
  </conditionalFormatting>
  <conditionalFormatting sqref="D48:I48 K48:M48">
    <cfRule type="colorScale" priority="72">
      <colorScale>
        <cfvo type="num" val="50"/>
        <cfvo type="num" val="51"/>
        <color theme="0"/>
        <color rgb="FFFFEF9C"/>
      </colorScale>
    </cfRule>
  </conditionalFormatting>
  <conditionalFormatting sqref="C64">
    <cfRule type="containsText" dxfId="143" priority="64" operator="containsText" text="Undecided">
      <formula>NOT(ISERROR(SEARCH("Undecided",C64)))</formula>
    </cfRule>
    <cfRule type="containsText" dxfId="142" priority="65" operator="containsText" text="No">
      <formula>NOT(ISERROR(SEARCH("No",C64)))</formula>
    </cfRule>
    <cfRule type="containsText" dxfId="141" priority="66" operator="containsText" text="Yes">
      <formula>NOT(ISERROR(SEARCH("Yes",C64)))</formula>
    </cfRule>
  </conditionalFormatting>
  <conditionalFormatting sqref="O64:R64">
    <cfRule type="colorScale" priority="68">
      <colorScale>
        <cfvo type="num" val="50"/>
        <cfvo type="num" val="51"/>
        <color theme="0"/>
        <color rgb="FFFFEF9C"/>
      </colorScale>
    </cfRule>
  </conditionalFormatting>
  <conditionalFormatting sqref="D64:I64 K64:N64">
    <cfRule type="colorScale" priority="67">
      <colorScale>
        <cfvo type="num" val="50"/>
        <cfvo type="num" val="51"/>
        <color theme="0"/>
        <color rgb="FFFFEF9C"/>
      </colorScale>
    </cfRule>
  </conditionalFormatting>
  <conditionalFormatting sqref="D8:F8">
    <cfRule type="colorScale" priority="63">
      <colorScale>
        <cfvo type="num" val="50"/>
        <cfvo type="num" val="51"/>
        <color theme="0"/>
        <color rgb="FFFFEF9C"/>
      </colorScale>
    </cfRule>
  </conditionalFormatting>
  <conditionalFormatting sqref="D8:F8">
    <cfRule type="colorScale" priority="62">
      <colorScale>
        <cfvo type="num" val="50"/>
        <cfvo type="num" val="51"/>
        <color theme="0"/>
        <color rgb="FFFFEF9C"/>
      </colorScale>
    </cfRule>
  </conditionalFormatting>
  <conditionalFormatting sqref="C8">
    <cfRule type="containsText" dxfId="140" priority="59" operator="containsText" text="Undecided">
      <formula>NOT(ISERROR(SEARCH("Undecided",C8)))</formula>
    </cfRule>
    <cfRule type="containsText" dxfId="139" priority="60" operator="containsText" text="No">
      <formula>NOT(ISERROR(SEARCH("No",C8)))</formula>
    </cfRule>
    <cfRule type="containsText" dxfId="138" priority="61" operator="containsText" text="Yes">
      <formula>NOT(ISERROR(SEARCH("Yes",C8)))</formula>
    </cfRule>
  </conditionalFormatting>
  <conditionalFormatting sqref="I16:R16">
    <cfRule type="colorScale" priority="58">
      <colorScale>
        <cfvo type="num" val="50"/>
        <cfvo type="num" val="51"/>
        <color theme="0"/>
        <color rgb="FFFFEF9C"/>
      </colorScale>
    </cfRule>
  </conditionalFormatting>
  <conditionalFormatting sqref="D16:H16">
    <cfRule type="colorScale" priority="57">
      <colorScale>
        <cfvo type="num" val="50"/>
        <cfvo type="num" val="51"/>
        <color theme="0"/>
        <color rgb="FFFFEF9C"/>
      </colorScale>
    </cfRule>
  </conditionalFormatting>
  <conditionalFormatting sqref="C16">
    <cfRule type="containsText" dxfId="137" priority="54" operator="containsText" text="Undecided">
      <formula>NOT(ISERROR(SEARCH("Undecided",C16)))</formula>
    </cfRule>
    <cfRule type="containsText" dxfId="136" priority="55" operator="containsText" text="No">
      <formula>NOT(ISERROR(SEARCH("No",C16)))</formula>
    </cfRule>
    <cfRule type="containsText" dxfId="135" priority="56" operator="containsText" text="Yes">
      <formula>NOT(ISERROR(SEARCH("Yes",C16)))</formula>
    </cfRule>
  </conditionalFormatting>
  <conditionalFormatting sqref="O87:R87">
    <cfRule type="colorScale" priority="53">
      <colorScale>
        <cfvo type="num" val="50"/>
        <cfvo type="num" val="51"/>
        <color theme="0"/>
        <color rgb="FFFFEF9C"/>
      </colorScale>
    </cfRule>
  </conditionalFormatting>
  <conditionalFormatting sqref="D87:I87 K87:N87">
    <cfRule type="colorScale" priority="52">
      <colorScale>
        <cfvo type="num" val="50"/>
        <cfvo type="num" val="51"/>
        <color theme="0"/>
        <color rgb="FFFFEF9C"/>
      </colorScale>
    </cfRule>
  </conditionalFormatting>
  <conditionalFormatting sqref="C87">
    <cfRule type="containsText" dxfId="134" priority="49" operator="containsText" text="Undecided">
      <formula>NOT(ISERROR(SEARCH("Undecided",C87)))</formula>
    </cfRule>
    <cfRule type="containsText" dxfId="133" priority="50" operator="containsText" text="No">
      <formula>NOT(ISERROR(SEARCH("No",C87)))</formula>
    </cfRule>
    <cfRule type="containsText" dxfId="132" priority="51" operator="containsText" text="Yes">
      <formula>NOT(ISERROR(SEARCH("Yes",C87)))</formula>
    </cfRule>
  </conditionalFormatting>
  <conditionalFormatting sqref="Q17:Q20">
    <cfRule type="colorScale" priority="48">
      <colorScale>
        <cfvo type="num" val="50"/>
        <cfvo type="num" val="51"/>
        <color theme="0"/>
        <color rgb="FFFFEF9C"/>
      </colorScale>
    </cfRule>
  </conditionalFormatting>
  <conditionalFormatting sqref="C28:C30">
    <cfRule type="containsText" dxfId="131" priority="45" operator="containsText" text="Undecided">
      <formula>NOT(ISERROR(SEARCH("Undecided",C28)))</formula>
    </cfRule>
    <cfRule type="containsText" dxfId="130" priority="46" operator="containsText" text="No">
      <formula>NOT(ISERROR(SEARCH("No",C28)))</formula>
    </cfRule>
    <cfRule type="containsText" dxfId="129" priority="47" operator="containsText" text="Yes">
      <formula>NOT(ISERROR(SEARCH("Yes",C28)))</formula>
    </cfRule>
  </conditionalFormatting>
  <conditionalFormatting sqref="G27">
    <cfRule type="containsText" dxfId="128" priority="42" operator="containsText" text="Undecided">
      <formula>NOT(ISERROR(SEARCH("Undecided",G27)))</formula>
    </cfRule>
    <cfRule type="containsText" dxfId="127" priority="43" operator="containsText" text="No">
      <formula>NOT(ISERROR(SEARCH("No",G27)))</formula>
    </cfRule>
    <cfRule type="containsText" dxfId="126" priority="44" operator="containsText" text="Yes">
      <formula>NOT(ISERROR(SEARCH("Yes",G27)))</formula>
    </cfRule>
  </conditionalFormatting>
  <conditionalFormatting sqref="C69">
    <cfRule type="containsText" dxfId="125" priority="39" operator="containsText" text="Undecided">
      <formula>NOT(ISERROR(SEARCH("Undecided",C69)))</formula>
    </cfRule>
    <cfRule type="containsText" dxfId="124" priority="40" operator="containsText" text="No">
      <formula>NOT(ISERROR(SEARCH("No",C69)))</formula>
    </cfRule>
    <cfRule type="containsText" dxfId="123" priority="41" operator="containsText" text="Yes">
      <formula>NOT(ISERROR(SEARCH("Yes",C69)))</formula>
    </cfRule>
  </conditionalFormatting>
  <conditionalFormatting sqref="C92:C94">
    <cfRule type="containsText" dxfId="122" priority="36" operator="containsText" text="Undecided">
      <formula>NOT(ISERROR(SEARCH("Undecided",C92)))</formula>
    </cfRule>
    <cfRule type="containsText" dxfId="121" priority="37" operator="containsText" text="No">
      <formula>NOT(ISERROR(SEARCH("No",C92)))</formula>
    </cfRule>
    <cfRule type="containsText" dxfId="120" priority="38" operator="containsText" text="Yes">
      <formula>NOT(ISERROR(SEARCH("Yes",C92)))</formula>
    </cfRule>
  </conditionalFormatting>
  <conditionalFormatting sqref="C62">
    <cfRule type="containsText" dxfId="119" priority="33" operator="containsText" text="Undecided">
      <formula>NOT(ISERROR(SEARCH("Undecided",C62)))</formula>
    </cfRule>
    <cfRule type="containsText" dxfId="118" priority="34" operator="containsText" text="No">
      <formula>NOT(ISERROR(SEARCH("No",C62)))</formula>
    </cfRule>
    <cfRule type="containsText" dxfId="117" priority="35" operator="containsText" text="Yes">
      <formula>NOT(ISERROR(SEARCH("Yes",C62)))</formula>
    </cfRule>
  </conditionalFormatting>
  <conditionalFormatting sqref="C84">
    <cfRule type="containsText" dxfId="116" priority="30" operator="containsText" text="Undecided">
      <formula>NOT(ISERROR(SEARCH("Undecided",C84)))</formula>
    </cfRule>
    <cfRule type="containsText" dxfId="115" priority="31" operator="containsText" text="No">
      <formula>NOT(ISERROR(SEARCH("No",C84)))</formula>
    </cfRule>
    <cfRule type="containsText" dxfId="114" priority="32" operator="containsText" text="Yes">
      <formula>NOT(ISERROR(SEARCH("Yes",C84)))</formula>
    </cfRule>
  </conditionalFormatting>
  <conditionalFormatting sqref="C21">
    <cfRule type="containsText" dxfId="113" priority="27" operator="containsText" text="Undecided">
      <formula>NOT(ISERROR(SEARCH("Undecided",C21)))</formula>
    </cfRule>
    <cfRule type="containsText" dxfId="112" priority="28" operator="containsText" text="No">
      <formula>NOT(ISERROR(SEARCH("No",C21)))</formula>
    </cfRule>
    <cfRule type="containsText" dxfId="111" priority="29" operator="containsText" text="Yes">
      <formula>NOT(ISERROR(SEARCH("Yes",C21)))</formula>
    </cfRule>
  </conditionalFormatting>
  <conditionalFormatting sqref="J49:J50">
    <cfRule type="colorScale" priority="26">
      <colorScale>
        <cfvo type="num" val="50"/>
        <cfvo type="num" val="51"/>
        <color theme="0"/>
        <color rgb="FFFFEF9C"/>
      </colorScale>
    </cfRule>
  </conditionalFormatting>
  <conditionalFormatting sqref="J51">
    <cfRule type="colorScale" priority="25">
      <colorScale>
        <cfvo type="num" val="50"/>
        <cfvo type="num" val="51"/>
        <color theme="0"/>
        <color rgb="FFFFEF9C"/>
      </colorScale>
    </cfRule>
  </conditionalFormatting>
  <conditionalFormatting sqref="J48">
    <cfRule type="colorScale" priority="24">
      <colorScale>
        <cfvo type="num" val="50"/>
        <cfvo type="num" val="51"/>
        <color theme="0"/>
        <color rgb="FFFFEF9C"/>
      </colorScale>
    </cfRule>
  </conditionalFormatting>
  <conditionalFormatting sqref="J61:J62">
    <cfRule type="colorScale" priority="23">
      <colorScale>
        <cfvo type="num" val="50"/>
        <cfvo type="num" val="51"/>
        <color theme="0"/>
        <color rgb="FFFFEF9C"/>
      </colorScale>
    </cfRule>
  </conditionalFormatting>
  <conditionalFormatting sqref="J56:J58">
    <cfRule type="colorScale" priority="22">
      <colorScale>
        <cfvo type="num" val="50"/>
        <cfvo type="num" val="51"/>
        <color theme="0"/>
        <color rgb="FFFFEF9C"/>
      </colorScale>
    </cfRule>
  </conditionalFormatting>
  <conditionalFormatting sqref="J59:J60">
    <cfRule type="colorScale" priority="21">
      <colorScale>
        <cfvo type="num" val="50"/>
        <cfvo type="num" val="51"/>
        <color theme="0"/>
        <color rgb="FFFFEF9C"/>
      </colorScale>
    </cfRule>
  </conditionalFormatting>
  <conditionalFormatting sqref="J69">
    <cfRule type="colorScale" priority="20">
      <colorScale>
        <cfvo type="num" val="50"/>
        <cfvo type="num" val="51"/>
        <color theme="0"/>
        <color rgb="FFFFEF9C"/>
      </colorScale>
    </cfRule>
  </conditionalFormatting>
  <conditionalFormatting sqref="J67:J68">
    <cfRule type="colorScale" priority="17">
      <colorScale>
        <cfvo type="num" val="50"/>
        <cfvo type="num" val="51"/>
        <color theme="0"/>
        <color rgb="FFFFEF9C"/>
      </colorScale>
    </cfRule>
  </conditionalFormatting>
  <conditionalFormatting sqref="J65">
    <cfRule type="colorScale" priority="19">
      <colorScale>
        <cfvo type="num" val="50"/>
        <cfvo type="num" val="51"/>
        <color theme="0"/>
        <color rgb="FFFFEF9C"/>
      </colorScale>
    </cfRule>
  </conditionalFormatting>
  <conditionalFormatting sqref="J66">
    <cfRule type="colorScale" priority="18">
      <colorScale>
        <cfvo type="num" val="50"/>
        <cfvo type="num" val="51"/>
        <color theme="0"/>
        <color rgb="FFFFEF9C"/>
      </colorScale>
    </cfRule>
  </conditionalFormatting>
  <conditionalFormatting sqref="J64">
    <cfRule type="colorScale" priority="16">
      <colorScale>
        <cfvo type="num" val="50"/>
        <cfvo type="num" val="51"/>
        <color theme="0"/>
        <color rgb="FFFFEF9C"/>
      </colorScale>
    </cfRule>
  </conditionalFormatting>
  <conditionalFormatting sqref="J73">
    <cfRule type="colorScale" priority="15">
      <colorScale>
        <cfvo type="num" val="50"/>
        <cfvo type="num" val="51"/>
        <color theme="0"/>
        <color rgb="FFFFEF9C"/>
      </colorScale>
    </cfRule>
  </conditionalFormatting>
  <conditionalFormatting sqref="J72">
    <cfRule type="colorScale" priority="14">
      <colorScale>
        <cfvo type="num" val="50"/>
        <cfvo type="num" val="51"/>
        <color theme="0"/>
        <color rgb="FFFFEF9C"/>
      </colorScale>
    </cfRule>
  </conditionalFormatting>
  <conditionalFormatting sqref="J71">
    <cfRule type="colorScale" priority="13">
      <colorScale>
        <cfvo type="num" val="50"/>
        <cfvo type="num" val="51"/>
        <color theme="0"/>
        <color rgb="FFFFEF9C"/>
      </colorScale>
    </cfRule>
  </conditionalFormatting>
  <conditionalFormatting sqref="J82">
    <cfRule type="colorScale" priority="12">
      <colorScale>
        <cfvo type="num" val="50"/>
        <cfvo type="num" val="51"/>
        <color theme="0"/>
        <color rgb="FFFFEF9C"/>
      </colorScale>
    </cfRule>
  </conditionalFormatting>
  <conditionalFormatting sqref="J79">
    <cfRule type="colorScale" priority="11">
      <colorScale>
        <cfvo type="num" val="50"/>
        <cfvo type="num" val="51"/>
        <color theme="0"/>
        <color rgb="FFFFEF9C"/>
      </colorScale>
    </cfRule>
  </conditionalFormatting>
  <conditionalFormatting sqref="J80">
    <cfRule type="colorScale" priority="10">
      <colorScale>
        <cfvo type="num" val="50"/>
        <cfvo type="num" val="51"/>
        <color theme="0"/>
        <color rgb="FFFFEF9C"/>
      </colorScale>
    </cfRule>
  </conditionalFormatting>
  <conditionalFormatting sqref="J81">
    <cfRule type="colorScale" priority="9">
      <colorScale>
        <cfvo type="num" val="50"/>
        <cfvo type="num" val="51"/>
        <color theme="0"/>
        <color rgb="FFFFEF9C"/>
      </colorScale>
    </cfRule>
  </conditionalFormatting>
  <conditionalFormatting sqref="J92:J94">
    <cfRule type="colorScale" priority="8">
      <colorScale>
        <cfvo type="num" val="50"/>
        <cfvo type="num" val="51"/>
        <color theme="0"/>
        <color rgb="FFFFEF9C"/>
      </colorScale>
    </cfRule>
  </conditionalFormatting>
  <conditionalFormatting sqref="J88:J89">
    <cfRule type="colorScale" priority="7">
      <colorScale>
        <cfvo type="num" val="50"/>
        <cfvo type="num" val="51"/>
        <color theme="0"/>
        <color rgb="FFFFEF9C"/>
      </colorScale>
    </cfRule>
  </conditionalFormatting>
  <conditionalFormatting sqref="J90">
    <cfRule type="colorScale" priority="6">
      <colorScale>
        <cfvo type="num" val="50"/>
        <cfvo type="num" val="51"/>
        <color theme="0"/>
        <color rgb="FFFFEF9C"/>
      </colorScale>
    </cfRule>
  </conditionalFormatting>
  <conditionalFormatting sqref="J91">
    <cfRule type="colorScale" priority="5">
      <colorScale>
        <cfvo type="num" val="50"/>
        <cfvo type="num" val="51"/>
        <color theme="0"/>
        <color rgb="FFFFEF9C"/>
      </colorScale>
    </cfRule>
  </conditionalFormatting>
  <conditionalFormatting sqref="J87">
    <cfRule type="colorScale" priority="4">
      <colorScale>
        <cfvo type="num" val="50"/>
        <cfvo type="num" val="51"/>
        <color theme="0"/>
        <color rgb="FFFFEF9C"/>
      </colorScale>
    </cfRule>
  </conditionalFormatting>
  <conditionalFormatting sqref="C38:C39">
    <cfRule type="containsText" dxfId="110" priority="1" operator="containsText" text="Undecided">
      <formula>NOT(ISERROR(SEARCH("Undecided",C38)))</formula>
    </cfRule>
    <cfRule type="containsText" dxfId="109" priority="2" operator="containsText" text="No">
      <formula>NOT(ISERROR(SEARCH("No",C38)))</formula>
    </cfRule>
    <cfRule type="containsText" dxfId="108" priority="3" operator="containsText" text="Yes">
      <formula>NOT(ISERROR(SEARCH("Yes",C38)))</formula>
    </cfRule>
  </conditionalFormatting>
  <dataValidations count="1">
    <dataValidation type="list" allowBlank="1" showInputMessage="1" showErrorMessage="1" promptTitle="County Input" prompt="Select County Attendance" sqref="C79:C84 C16:C21 C24:C30 C32:C39 C41:C45 C48:C53 C56:C62 C64:C69 C71:C76 C11:C12 C87:C94 G27 C6:C9">
      <formula1>$V$2:$V$5</formula1>
    </dataValidation>
  </dataValidation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85"/>
  <sheetViews>
    <sheetView topLeftCell="A142" workbookViewId="0">
      <selection activeCell="D168" sqref="D168"/>
    </sheetView>
  </sheetViews>
  <sheetFormatPr defaultRowHeight="15" x14ac:dyDescent="0.25"/>
  <sheetData>
    <row r="1" spans="1:12" x14ac:dyDescent="0.25">
      <c r="A1" s="53" t="s">
        <v>64</v>
      </c>
      <c r="B1" s="53" t="s">
        <v>65</v>
      </c>
      <c r="C1" s="53" t="s">
        <v>0</v>
      </c>
      <c r="D1" s="53" t="s">
        <v>1</v>
      </c>
      <c r="E1" s="53" t="s">
        <v>2</v>
      </c>
      <c r="F1" s="53" t="s">
        <v>3</v>
      </c>
      <c r="G1" s="53" t="s">
        <v>4</v>
      </c>
      <c r="H1" s="53" t="s">
        <v>5</v>
      </c>
      <c r="I1" s="53" t="s">
        <v>6</v>
      </c>
      <c r="J1" s="53" t="s">
        <v>7</v>
      </c>
      <c r="K1" s="53" t="s">
        <v>8</v>
      </c>
      <c r="L1" s="53" t="s">
        <v>9</v>
      </c>
    </row>
    <row r="2" spans="1:12" x14ac:dyDescent="0.25">
      <c r="A2" s="52"/>
      <c r="B2" s="52"/>
      <c r="C2" s="54">
        <v>49</v>
      </c>
      <c r="D2" s="54" t="s">
        <v>77</v>
      </c>
      <c r="E2" s="56">
        <v>6</v>
      </c>
      <c r="F2" s="57">
        <v>3</v>
      </c>
      <c r="G2" s="56" t="s">
        <v>10</v>
      </c>
      <c r="H2" s="55">
        <v>33.22</v>
      </c>
      <c r="I2" s="55">
        <v>36.869999999999997</v>
      </c>
      <c r="J2" s="54" t="s">
        <v>11</v>
      </c>
      <c r="K2" s="54" t="s">
        <v>12</v>
      </c>
      <c r="L2" s="54" t="s">
        <v>13</v>
      </c>
    </row>
    <row r="3" spans="1:12" x14ac:dyDescent="0.25">
      <c r="A3" s="52"/>
      <c r="B3" s="52"/>
      <c r="C3" s="54">
        <v>58</v>
      </c>
      <c r="D3" s="54" t="s">
        <v>72</v>
      </c>
      <c r="E3" s="56">
        <v>6</v>
      </c>
      <c r="F3" s="57">
        <v>1</v>
      </c>
      <c r="G3" s="56" t="s">
        <v>10</v>
      </c>
      <c r="H3" s="55">
        <v>34.64</v>
      </c>
      <c r="I3" s="55">
        <v>38.450000000000003</v>
      </c>
      <c r="J3" s="54" t="s">
        <v>11</v>
      </c>
      <c r="K3" s="54" t="s">
        <v>12</v>
      </c>
      <c r="L3" s="54" t="s">
        <v>13</v>
      </c>
    </row>
    <row r="4" spans="1:12" x14ac:dyDescent="0.25">
      <c r="A4" s="52"/>
      <c r="B4" s="52"/>
      <c r="C4" s="54">
        <v>53</v>
      </c>
      <c r="D4" s="54" t="s">
        <v>79</v>
      </c>
      <c r="E4" s="56">
        <v>6</v>
      </c>
      <c r="F4" s="57">
        <v>3</v>
      </c>
      <c r="G4" s="56" t="s">
        <v>10</v>
      </c>
      <c r="H4" s="55">
        <v>37.03</v>
      </c>
      <c r="I4" s="55">
        <v>41.1</v>
      </c>
      <c r="J4" s="54" t="s">
        <v>15</v>
      </c>
      <c r="K4" s="54" t="s">
        <v>12</v>
      </c>
      <c r="L4" s="54" t="s">
        <v>13</v>
      </c>
    </row>
    <row r="5" spans="1:12" x14ac:dyDescent="0.25">
      <c r="A5" s="52"/>
      <c r="B5" s="52"/>
      <c r="C5" s="54">
        <v>56</v>
      </c>
      <c r="D5" s="54" t="s">
        <v>131</v>
      </c>
      <c r="E5" s="56">
        <v>5</v>
      </c>
      <c r="F5" s="57">
        <v>5</v>
      </c>
      <c r="G5" s="56" t="s">
        <v>10</v>
      </c>
      <c r="H5" s="55">
        <v>37.26</v>
      </c>
      <c r="I5" s="55">
        <v>41.36</v>
      </c>
      <c r="J5" s="54" t="s">
        <v>15</v>
      </c>
      <c r="K5" s="54" t="s">
        <v>12</v>
      </c>
      <c r="L5" s="54" t="s">
        <v>13</v>
      </c>
    </row>
    <row r="6" spans="1:12" x14ac:dyDescent="0.25">
      <c r="A6" s="52"/>
      <c r="B6" s="52"/>
      <c r="C6" s="54">
        <v>68</v>
      </c>
      <c r="D6" s="54" t="s">
        <v>121</v>
      </c>
      <c r="E6" s="56">
        <v>6</v>
      </c>
      <c r="F6" s="57">
        <v>5</v>
      </c>
      <c r="G6" s="56" t="s">
        <v>10</v>
      </c>
      <c r="H6" s="55">
        <v>38.65</v>
      </c>
      <c r="I6" s="55">
        <v>42.9</v>
      </c>
      <c r="J6" s="54" t="s">
        <v>15</v>
      </c>
      <c r="K6" s="54" t="s">
        <v>12</v>
      </c>
      <c r="L6" s="54" t="s">
        <v>13</v>
      </c>
    </row>
    <row r="7" spans="1:12" x14ac:dyDescent="0.25">
      <c r="A7" s="52"/>
      <c r="B7" s="52"/>
      <c r="C7" s="54">
        <v>16</v>
      </c>
      <c r="D7" s="54" t="s">
        <v>73</v>
      </c>
      <c r="E7" s="56">
        <v>8</v>
      </c>
      <c r="F7" s="57">
        <v>5</v>
      </c>
      <c r="G7" s="56" t="s">
        <v>10</v>
      </c>
      <c r="H7" s="55">
        <v>21.77</v>
      </c>
      <c r="I7" s="55">
        <v>24.16</v>
      </c>
      <c r="J7" s="54" t="s">
        <v>19</v>
      </c>
      <c r="K7" s="54" t="s">
        <v>12</v>
      </c>
      <c r="L7" s="54" t="s">
        <v>13</v>
      </c>
    </row>
    <row r="8" spans="1:12" x14ac:dyDescent="0.25">
      <c r="A8" s="52"/>
      <c r="B8" s="52"/>
      <c r="C8" s="54">
        <v>25</v>
      </c>
      <c r="D8" s="54" t="s">
        <v>14</v>
      </c>
      <c r="E8" s="56">
        <v>7</v>
      </c>
      <c r="F8" s="57">
        <v>3</v>
      </c>
      <c r="G8" s="56" t="s">
        <v>10</v>
      </c>
      <c r="H8" s="55">
        <v>22.63</v>
      </c>
      <c r="I8" s="55">
        <v>25.12</v>
      </c>
      <c r="J8" s="54" t="s">
        <v>19</v>
      </c>
      <c r="K8" s="54" t="s">
        <v>12</v>
      </c>
      <c r="L8" s="54" t="s">
        <v>13</v>
      </c>
    </row>
    <row r="9" spans="1:12" x14ac:dyDescent="0.25">
      <c r="A9" s="52"/>
      <c r="B9" s="52"/>
      <c r="C9" s="54">
        <v>62</v>
      </c>
      <c r="D9" s="54" t="s">
        <v>42</v>
      </c>
      <c r="E9" s="56">
        <v>7</v>
      </c>
      <c r="F9" s="57">
        <v>5</v>
      </c>
      <c r="G9" s="56" t="s">
        <v>10</v>
      </c>
      <c r="H9" s="55">
        <v>24.87</v>
      </c>
      <c r="I9" s="55">
        <v>27.61</v>
      </c>
      <c r="J9" s="54" t="s">
        <v>19</v>
      </c>
      <c r="K9" s="54" t="s">
        <v>12</v>
      </c>
      <c r="L9" s="54" t="s">
        <v>13</v>
      </c>
    </row>
    <row r="10" spans="1:12" x14ac:dyDescent="0.25">
      <c r="A10" s="52"/>
      <c r="B10" s="52"/>
      <c r="C10" s="54">
        <v>24</v>
      </c>
      <c r="D10" s="54" t="s">
        <v>16</v>
      </c>
      <c r="E10" s="56">
        <v>8</v>
      </c>
      <c r="F10" s="57">
        <v>2</v>
      </c>
      <c r="G10" s="56" t="s">
        <v>10</v>
      </c>
      <c r="H10" s="55">
        <v>22.18</v>
      </c>
      <c r="I10" s="55">
        <v>24.62</v>
      </c>
      <c r="J10" s="54" t="s">
        <v>22</v>
      </c>
      <c r="K10" s="54" t="s">
        <v>12</v>
      </c>
      <c r="L10" s="54" t="s">
        <v>13</v>
      </c>
    </row>
    <row r="11" spans="1:12" x14ac:dyDescent="0.25">
      <c r="A11" s="52"/>
      <c r="B11" s="52"/>
      <c r="C11" s="54">
        <v>35</v>
      </c>
      <c r="D11" s="54" t="s">
        <v>17</v>
      </c>
      <c r="E11" s="56">
        <v>8</v>
      </c>
      <c r="F11" s="57">
        <v>5</v>
      </c>
      <c r="G11" s="56" t="s">
        <v>10</v>
      </c>
      <c r="H11" s="55">
        <v>23.17</v>
      </c>
      <c r="I11" s="55">
        <v>25.72</v>
      </c>
      <c r="J11" s="54" t="s">
        <v>22</v>
      </c>
      <c r="K11" s="54" t="s">
        <v>12</v>
      </c>
      <c r="L11" s="54" t="s">
        <v>13</v>
      </c>
    </row>
    <row r="12" spans="1:12" x14ac:dyDescent="0.25">
      <c r="A12" s="52"/>
      <c r="B12" s="52"/>
      <c r="C12" s="54">
        <v>42</v>
      </c>
      <c r="D12" s="54" t="s">
        <v>44</v>
      </c>
      <c r="E12" s="56">
        <v>8</v>
      </c>
      <c r="F12" s="57">
        <v>1</v>
      </c>
      <c r="G12" s="56" t="s">
        <v>10</v>
      </c>
      <c r="H12" s="55">
        <v>23.71</v>
      </c>
      <c r="I12" s="55">
        <v>26.32</v>
      </c>
      <c r="J12" s="54" t="s">
        <v>22</v>
      </c>
      <c r="K12" s="54" t="s">
        <v>12</v>
      </c>
      <c r="L12" s="54" t="s">
        <v>13</v>
      </c>
    </row>
    <row r="13" spans="1:12" x14ac:dyDescent="0.25">
      <c r="A13" s="52"/>
      <c r="B13" s="52"/>
      <c r="C13" s="54">
        <v>65</v>
      </c>
      <c r="D13" s="54" t="s">
        <v>84</v>
      </c>
      <c r="E13" s="56">
        <v>7</v>
      </c>
      <c r="F13" s="57">
        <v>3</v>
      </c>
      <c r="G13" s="56" t="s">
        <v>10</v>
      </c>
      <c r="H13" s="55">
        <v>25.01</v>
      </c>
      <c r="I13" s="55">
        <v>27.76</v>
      </c>
      <c r="J13" s="54" t="s">
        <v>22</v>
      </c>
      <c r="K13" s="54" t="s">
        <v>12</v>
      </c>
      <c r="L13" s="54" t="s">
        <v>13</v>
      </c>
    </row>
    <row r="14" spans="1:12" x14ac:dyDescent="0.25">
      <c r="A14" s="52"/>
      <c r="B14" s="52"/>
      <c r="C14" s="54">
        <v>15</v>
      </c>
      <c r="D14" s="54" t="s">
        <v>20</v>
      </c>
      <c r="E14" s="56">
        <v>10</v>
      </c>
      <c r="F14" s="57">
        <v>2</v>
      </c>
      <c r="G14" s="56" t="s">
        <v>10</v>
      </c>
      <c r="H14" s="55">
        <v>17.7</v>
      </c>
      <c r="I14" s="55">
        <v>19.649999999999999</v>
      </c>
      <c r="J14" s="54" t="s">
        <v>25</v>
      </c>
      <c r="K14" s="54" t="s">
        <v>12</v>
      </c>
      <c r="L14" s="54" t="s">
        <v>13</v>
      </c>
    </row>
    <row r="15" spans="1:12" x14ac:dyDescent="0.25">
      <c r="A15" s="52"/>
      <c r="B15" s="52"/>
      <c r="C15" s="54">
        <v>30</v>
      </c>
      <c r="D15" s="54" t="s">
        <v>18</v>
      </c>
      <c r="E15" s="56">
        <v>9</v>
      </c>
      <c r="F15" s="57">
        <v>1</v>
      </c>
      <c r="G15" s="56" t="s">
        <v>10</v>
      </c>
      <c r="H15" s="55">
        <v>18.600000000000001</v>
      </c>
      <c r="I15" s="55">
        <v>20.65</v>
      </c>
      <c r="J15" s="54" t="s">
        <v>25</v>
      </c>
      <c r="K15" s="54" t="s">
        <v>12</v>
      </c>
      <c r="L15" s="54" t="s">
        <v>13</v>
      </c>
    </row>
    <row r="16" spans="1:12" x14ac:dyDescent="0.25">
      <c r="A16" s="52"/>
      <c r="B16" s="52"/>
      <c r="C16" s="54">
        <v>46</v>
      </c>
      <c r="D16" s="54" t="s">
        <v>74</v>
      </c>
      <c r="E16" s="56">
        <v>10</v>
      </c>
      <c r="F16" s="57">
        <v>2</v>
      </c>
      <c r="G16" s="56" t="s">
        <v>10</v>
      </c>
      <c r="H16" s="55">
        <v>19.7</v>
      </c>
      <c r="I16" s="55">
        <v>21.87</v>
      </c>
      <c r="J16" s="54" t="s">
        <v>25</v>
      </c>
      <c r="K16" s="54" t="s">
        <v>12</v>
      </c>
      <c r="L16" s="54" t="s">
        <v>13</v>
      </c>
    </row>
    <row r="17" spans="3:12" x14ac:dyDescent="0.25">
      <c r="C17" s="54">
        <v>25</v>
      </c>
      <c r="D17" s="54" t="s">
        <v>23</v>
      </c>
      <c r="E17" s="56">
        <v>10</v>
      </c>
      <c r="F17" s="57">
        <v>1</v>
      </c>
      <c r="G17" s="56" t="s">
        <v>10</v>
      </c>
      <c r="H17" s="55">
        <v>18.91</v>
      </c>
      <c r="I17" s="55">
        <v>20.99</v>
      </c>
      <c r="J17" s="54" t="s">
        <v>29</v>
      </c>
      <c r="K17" s="54" t="s">
        <v>12</v>
      </c>
      <c r="L17" s="54" t="s">
        <v>13</v>
      </c>
    </row>
    <row r="18" spans="3:12" x14ac:dyDescent="0.25">
      <c r="C18" s="54">
        <v>50</v>
      </c>
      <c r="D18" s="54" t="s">
        <v>24</v>
      </c>
      <c r="E18" s="56">
        <v>9</v>
      </c>
      <c r="F18" s="57">
        <v>1</v>
      </c>
      <c r="G18" s="56" t="s">
        <v>10</v>
      </c>
      <c r="H18" s="55">
        <v>20.13</v>
      </c>
      <c r="I18" s="55">
        <v>22.34</v>
      </c>
      <c r="J18" s="54" t="s">
        <v>29</v>
      </c>
      <c r="K18" s="54" t="s">
        <v>12</v>
      </c>
      <c r="L18" s="54" t="s">
        <v>13</v>
      </c>
    </row>
    <row r="19" spans="3:12" x14ac:dyDescent="0.25">
      <c r="C19" s="54">
        <v>28</v>
      </c>
      <c r="D19" s="54" t="s">
        <v>27</v>
      </c>
      <c r="E19" s="56">
        <v>11</v>
      </c>
      <c r="F19" s="57">
        <v>5</v>
      </c>
      <c r="G19" s="56" t="s">
        <v>10</v>
      </c>
      <c r="H19" s="55">
        <v>34.82</v>
      </c>
      <c r="I19" s="55">
        <v>38.65</v>
      </c>
      <c r="J19" s="54" t="s">
        <v>31</v>
      </c>
      <c r="K19" s="54" t="s">
        <v>12</v>
      </c>
      <c r="L19" s="54" t="s">
        <v>13</v>
      </c>
    </row>
    <row r="20" spans="3:12" x14ac:dyDescent="0.25">
      <c r="C20" s="54">
        <v>70</v>
      </c>
      <c r="D20" s="54" t="s">
        <v>75</v>
      </c>
      <c r="E20" s="56">
        <v>11</v>
      </c>
      <c r="F20" s="57">
        <v>2</v>
      </c>
      <c r="G20" s="56" t="s">
        <v>10</v>
      </c>
      <c r="H20" s="55">
        <v>38.76</v>
      </c>
      <c r="I20" s="55">
        <v>43.02</v>
      </c>
      <c r="J20" s="54" t="s">
        <v>31</v>
      </c>
      <c r="K20" s="54" t="s">
        <v>12</v>
      </c>
      <c r="L20" s="54" t="s">
        <v>13</v>
      </c>
    </row>
    <row r="21" spans="3:12" x14ac:dyDescent="0.25">
      <c r="C21" s="54">
        <v>11</v>
      </c>
      <c r="D21" s="54" t="s">
        <v>30</v>
      </c>
      <c r="E21" s="56">
        <v>12</v>
      </c>
      <c r="F21" s="57">
        <v>5</v>
      </c>
      <c r="G21" s="56" t="s">
        <v>10</v>
      </c>
      <c r="H21" s="55">
        <v>33.06</v>
      </c>
      <c r="I21" s="55">
        <v>36.700000000000003</v>
      </c>
      <c r="J21" s="54" t="s">
        <v>33</v>
      </c>
      <c r="K21" s="54" t="s">
        <v>12</v>
      </c>
      <c r="L21" s="54" t="s">
        <v>13</v>
      </c>
    </row>
    <row r="22" spans="3:12" x14ac:dyDescent="0.25">
      <c r="C22" s="54">
        <v>17</v>
      </c>
      <c r="D22" s="54" t="s">
        <v>55</v>
      </c>
      <c r="E22" s="56">
        <v>11</v>
      </c>
      <c r="F22" s="57">
        <v>5</v>
      </c>
      <c r="G22" s="56" t="s">
        <v>10</v>
      </c>
      <c r="H22" s="55">
        <v>33.840000000000003</v>
      </c>
      <c r="I22" s="55">
        <v>37.56</v>
      </c>
      <c r="J22" s="54" t="s">
        <v>33</v>
      </c>
      <c r="K22" s="54" t="s">
        <v>12</v>
      </c>
      <c r="L22" s="54" t="s">
        <v>13</v>
      </c>
    </row>
    <row r="23" spans="3:12" x14ac:dyDescent="0.25">
      <c r="C23" s="54">
        <v>38</v>
      </c>
      <c r="D23" s="54" t="s">
        <v>46</v>
      </c>
      <c r="E23" s="56">
        <v>11</v>
      </c>
      <c r="F23" s="57">
        <v>1</v>
      </c>
      <c r="G23" s="56" t="s">
        <v>10</v>
      </c>
      <c r="H23" s="55">
        <v>36.81</v>
      </c>
      <c r="I23" s="55">
        <v>40.86</v>
      </c>
      <c r="J23" s="54" t="s">
        <v>33</v>
      </c>
      <c r="K23" s="54" t="s">
        <v>12</v>
      </c>
      <c r="L23" s="54" t="s">
        <v>13</v>
      </c>
    </row>
    <row r="24" spans="3:12" x14ac:dyDescent="0.25">
      <c r="C24" s="54">
        <v>38</v>
      </c>
      <c r="D24" s="54" t="s">
        <v>76</v>
      </c>
      <c r="E24" s="56">
        <v>12</v>
      </c>
      <c r="F24" s="57">
        <v>2</v>
      </c>
      <c r="G24" s="56" t="s">
        <v>10</v>
      </c>
      <c r="H24" s="55">
        <v>36.81</v>
      </c>
      <c r="I24" s="55">
        <v>40.86</v>
      </c>
      <c r="J24" s="54" t="s">
        <v>33</v>
      </c>
      <c r="K24" s="54" t="s">
        <v>12</v>
      </c>
      <c r="L24" s="54" t="s">
        <v>13</v>
      </c>
    </row>
    <row r="25" spans="3:12" x14ac:dyDescent="0.25">
      <c r="C25" s="54">
        <v>73</v>
      </c>
      <c r="D25" s="54" t="s">
        <v>118</v>
      </c>
      <c r="E25" s="56">
        <v>11</v>
      </c>
      <c r="F25" s="57">
        <v>1</v>
      </c>
      <c r="G25" s="56" t="s">
        <v>10</v>
      </c>
      <c r="H25" s="55">
        <v>39.979999999999997</v>
      </c>
      <c r="I25" s="55">
        <v>44.38</v>
      </c>
      <c r="J25" s="54" t="s">
        <v>33</v>
      </c>
      <c r="K25" s="54" t="s">
        <v>12</v>
      </c>
      <c r="L25" s="54" t="s">
        <v>13</v>
      </c>
    </row>
    <row r="26" spans="3:12" x14ac:dyDescent="0.25">
      <c r="C26" s="54">
        <v>46</v>
      </c>
      <c r="D26" s="54" t="s">
        <v>32</v>
      </c>
      <c r="E26" s="56">
        <v>14</v>
      </c>
      <c r="F26" s="57">
        <v>3</v>
      </c>
      <c r="G26" s="56" t="s">
        <v>10</v>
      </c>
      <c r="H26" s="55">
        <v>34.869999999999997</v>
      </c>
      <c r="I26" s="55">
        <v>38.71</v>
      </c>
      <c r="J26" s="54" t="s">
        <v>35</v>
      </c>
      <c r="K26" s="54" t="s">
        <v>12</v>
      </c>
      <c r="L26" s="54" t="s">
        <v>13</v>
      </c>
    </row>
    <row r="27" spans="3:12" x14ac:dyDescent="0.25">
      <c r="C27" s="54">
        <v>24</v>
      </c>
      <c r="D27" s="54" t="s">
        <v>47</v>
      </c>
      <c r="E27" s="56">
        <v>14</v>
      </c>
      <c r="F27" s="57">
        <v>2</v>
      </c>
      <c r="G27" s="56" t="s">
        <v>10</v>
      </c>
      <c r="H27" s="55">
        <v>30.81</v>
      </c>
      <c r="I27" s="55">
        <v>34.200000000000003</v>
      </c>
      <c r="J27" s="54" t="s">
        <v>36</v>
      </c>
      <c r="K27" s="54" t="s">
        <v>12</v>
      </c>
      <c r="L27" s="54" t="s">
        <v>13</v>
      </c>
    </row>
    <row r="28" spans="3:12" x14ac:dyDescent="0.25">
      <c r="C28" s="54">
        <v>33</v>
      </c>
      <c r="D28" s="54" t="s">
        <v>34</v>
      </c>
      <c r="E28" s="56">
        <v>14</v>
      </c>
      <c r="F28" s="57">
        <v>5</v>
      </c>
      <c r="G28" s="56" t="s">
        <v>10</v>
      </c>
      <c r="H28" s="55">
        <v>31.64</v>
      </c>
      <c r="I28" s="55">
        <v>35.119999999999997</v>
      </c>
      <c r="J28" s="54" t="s">
        <v>36</v>
      </c>
      <c r="K28" s="54" t="s">
        <v>12</v>
      </c>
      <c r="L28" s="54" t="s">
        <v>13</v>
      </c>
    </row>
    <row r="29" spans="3:12" x14ac:dyDescent="0.25">
      <c r="C29" s="54">
        <v>60</v>
      </c>
      <c r="D29" s="54" t="s">
        <v>128</v>
      </c>
      <c r="E29" s="56">
        <v>14</v>
      </c>
      <c r="F29" s="57">
        <v>5</v>
      </c>
      <c r="G29" s="56" t="s">
        <v>10</v>
      </c>
      <c r="H29" s="55">
        <v>33.43</v>
      </c>
      <c r="I29" s="55">
        <v>37.11</v>
      </c>
      <c r="J29" s="54" t="s">
        <v>36</v>
      </c>
      <c r="K29" s="54" t="s">
        <v>12</v>
      </c>
      <c r="L29" s="54" t="s">
        <v>13</v>
      </c>
    </row>
    <row r="30" spans="3:12" x14ac:dyDescent="0.25">
      <c r="C30" s="54">
        <v>18</v>
      </c>
      <c r="D30" s="54" t="s">
        <v>37</v>
      </c>
      <c r="E30" s="56">
        <v>17</v>
      </c>
      <c r="F30" s="57">
        <v>2</v>
      </c>
      <c r="G30" s="56" t="s">
        <v>10</v>
      </c>
      <c r="H30" s="55">
        <v>30.83</v>
      </c>
      <c r="I30" s="55">
        <v>34.22</v>
      </c>
      <c r="J30" s="54" t="s">
        <v>38</v>
      </c>
      <c r="K30" s="54" t="s">
        <v>12</v>
      </c>
      <c r="L30" s="54" t="s">
        <v>13</v>
      </c>
    </row>
    <row r="31" spans="3:12" x14ac:dyDescent="0.25">
      <c r="C31" s="54">
        <v>68</v>
      </c>
      <c r="D31" s="54" t="s">
        <v>39</v>
      </c>
      <c r="E31" s="56">
        <v>18</v>
      </c>
      <c r="F31" s="57">
        <v>2</v>
      </c>
      <c r="G31" s="56" t="s">
        <v>10</v>
      </c>
      <c r="H31" s="55">
        <v>34.049999999999997</v>
      </c>
      <c r="I31" s="55">
        <v>37.799999999999997</v>
      </c>
      <c r="J31" s="54" t="s">
        <v>38</v>
      </c>
      <c r="K31" s="54" t="s">
        <v>12</v>
      </c>
      <c r="L31" s="54" t="s">
        <v>13</v>
      </c>
    </row>
    <row r="32" spans="3:12" x14ac:dyDescent="0.25">
      <c r="C32" s="54">
        <v>70</v>
      </c>
      <c r="D32" s="54" t="s">
        <v>49</v>
      </c>
      <c r="E32" s="56">
        <v>17</v>
      </c>
      <c r="F32" s="57">
        <v>2</v>
      </c>
      <c r="G32" s="56" t="s">
        <v>10</v>
      </c>
      <c r="H32" s="55">
        <v>34.1</v>
      </c>
      <c r="I32" s="55">
        <v>37.85</v>
      </c>
      <c r="J32" s="54" t="s">
        <v>38</v>
      </c>
      <c r="K32" s="54" t="s">
        <v>12</v>
      </c>
      <c r="L32" s="54" t="s">
        <v>13</v>
      </c>
    </row>
    <row r="33" spans="3:12" x14ac:dyDescent="0.25">
      <c r="C33" s="54">
        <v>75</v>
      </c>
      <c r="D33" s="54" t="s">
        <v>115</v>
      </c>
      <c r="E33" s="56">
        <v>15</v>
      </c>
      <c r="F33" s="57">
        <v>3</v>
      </c>
      <c r="G33" s="56" t="s">
        <v>10</v>
      </c>
      <c r="H33" s="55">
        <v>34.33</v>
      </c>
      <c r="I33" s="55">
        <v>38.11</v>
      </c>
      <c r="J33" s="54" t="s">
        <v>38</v>
      </c>
      <c r="K33" s="54" t="s">
        <v>12</v>
      </c>
      <c r="L33" s="54" t="s">
        <v>13</v>
      </c>
    </row>
    <row r="34" spans="3:12" x14ac:dyDescent="0.25">
      <c r="C34" s="54">
        <v>39</v>
      </c>
      <c r="D34" s="54" t="s">
        <v>41</v>
      </c>
      <c r="E34" s="56">
        <v>18</v>
      </c>
      <c r="F34" s="57">
        <v>2</v>
      </c>
      <c r="G34" s="56" t="s">
        <v>10</v>
      </c>
      <c r="H34" s="55">
        <v>28.33</v>
      </c>
      <c r="I34" s="55">
        <v>31.45</v>
      </c>
      <c r="J34" s="54" t="s">
        <v>40</v>
      </c>
      <c r="K34" s="54" t="s">
        <v>12</v>
      </c>
      <c r="L34" s="54" t="s">
        <v>13</v>
      </c>
    </row>
    <row r="35" spans="3:12" x14ac:dyDescent="0.25">
      <c r="C35" s="54">
        <v>55</v>
      </c>
      <c r="D35" s="54" t="s">
        <v>119</v>
      </c>
      <c r="E35" s="56">
        <v>15</v>
      </c>
      <c r="F35" s="57">
        <v>3</v>
      </c>
      <c r="G35" s="56" t="s">
        <v>10</v>
      </c>
      <c r="H35" s="55">
        <v>29.15</v>
      </c>
      <c r="I35" s="55">
        <v>32.36</v>
      </c>
      <c r="J35" s="54" t="s">
        <v>40</v>
      </c>
      <c r="K35" s="54" t="s">
        <v>12</v>
      </c>
      <c r="L35" s="54" t="s">
        <v>13</v>
      </c>
    </row>
    <row r="36" spans="3:12" x14ac:dyDescent="0.25">
      <c r="C36" s="54">
        <v>59</v>
      </c>
      <c r="D36" s="54" t="s">
        <v>81</v>
      </c>
      <c r="E36" s="56">
        <v>16</v>
      </c>
      <c r="F36" s="57">
        <v>3</v>
      </c>
      <c r="G36" s="56" t="s">
        <v>10</v>
      </c>
      <c r="H36" s="55">
        <v>29.4</v>
      </c>
      <c r="I36" s="55">
        <v>32.630000000000003</v>
      </c>
      <c r="J36" s="54" t="s">
        <v>40</v>
      </c>
      <c r="K36" s="54" t="s">
        <v>12</v>
      </c>
      <c r="L36" s="54" t="s">
        <v>13</v>
      </c>
    </row>
    <row r="37" spans="3:12" x14ac:dyDescent="0.25">
      <c r="C37" s="54">
        <v>53</v>
      </c>
      <c r="D37" s="54" t="s">
        <v>77</v>
      </c>
      <c r="E37" s="56">
        <v>6</v>
      </c>
      <c r="F37" s="57">
        <v>2</v>
      </c>
      <c r="G37" s="56" t="s">
        <v>10</v>
      </c>
      <c r="H37" s="55">
        <v>33.130000000000003</v>
      </c>
      <c r="I37" s="55">
        <v>36.770000000000003</v>
      </c>
      <c r="J37" s="54" t="s">
        <v>11</v>
      </c>
      <c r="K37" s="54" t="s">
        <v>43</v>
      </c>
      <c r="L37" s="54" t="s">
        <v>13</v>
      </c>
    </row>
    <row r="38" spans="3:12" x14ac:dyDescent="0.25">
      <c r="C38" s="54">
        <v>70</v>
      </c>
      <c r="D38" s="54" t="s">
        <v>78</v>
      </c>
      <c r="E38" s="56">
        <v>6</v>
      </c>
      <c r="F38" s="57">
        <v>3</v>
      </c>
      <c r="G38" s="56" t="s">
        <v>10</v>
      </c>
      <c r="H38" s="55">
        <v>34.58</v>
      </c>
      <c r="I38" s="55">
        <v>38.380000000000003</v>
      </c>
      <c r="J38" s="54" t="s">
        <v>11</v>
      </c>
      <c r="K38" s="54" t="s">
        <v>43</v>
      </c>
      <c r="L38" s="54" t="s">
        <v>13</v>
      </c>
    </row>
    <row r="39" spans="3:12" x14ac:dyDescent="0.25">
      <c r="C39" s="54">
        <v>60</v>
      </c>
      <c r="D39" s="54" t="s">
        <v>121</v>
      </c>
      <c r="E39" s="56">
        <v>6</v>
      </c>
      <c r="F39" s="57">
        <v>3</v>
      </c>
      <c r="G39" s="56" t="s">
        <v>10</v>
      </c>
      <c r="H39" s="55">
        <v>32.47</v>
      </c>
      <c r="I39" s="55">
        <v>36.04</v>
      </c>
      <c r="J39" s="54" t="s">
        <v>15</v>
      </c>
      <c r="K39" s="54" t="s">
        <v>43</v>
      </c>
      <c r="L39" s="54" t="s">
        <v>13</v>
      </c>
    </row>
    <row r="40" spans="3:12" x14ac:dyDescent="0.25">
      <c r="C40" s="54">
        <v>62</v>
      </c>
      <c r="D40" s="54" t="s">
        <v>79</v>
      </c>
      <c r="E40" s="56">
        <v>6</v>
      </c>
      <c r="F40" s="57">
        <v>2</v>
      </c>
      <c r="G40" s="56" t="s">
        <v>10</v>
      </c>
      <c r="H40" s="55">
        <v>32.979999999999997</v>
      </c>
      <c r="I40" s="55">
        <v>36.61</v>
      </c>
      <c r="J40" s="54" t="s">
        <v>15</v>
      </c>
      <c r="K40" s="54" t="s">
        <v>43</v>
      </c>
      <c r="L40" s="54" t="s">
        <v>13</v>
      </c>
    </row>
    <row r="41" spans="3:12" x14ac:dyDescent="0.25">
      <c r="C41" s="54">
        <v>17</v>
      </c>
      <c r="D41" s="54" t="s">
        <v>14</v>
      </c>
      <c r="E41" s="56">
        <v>7</v>
      </c>
      <c r="F41" s="57">
        <v>5</v>
      </c>
      <c r="G41" s="56" t="s">
        <v>10</v>
      </c>
      <c r="H41" s="55">
        <v>18.53</v>
      </c>
      <c r="I41" s="55">
        <v>20.57</v>
      </c>
      <c r="J41" s="54" t="s">
        <v>19</v>
      </c>
      <c r="K41" s="54" t="s">
        <v>43</v>
      </c>
      <c r="L41" s="54" t="s">
        <v>13</v>
      </c>
    </row>
    <row r="42" spans="3:12" x14ac:dyDescent="0.25">
      <c r="C42" s="54">
        <v>18</v>
      </c>
      <c r="D42" s="54" t="s">
        <v>73</v>
      </c>
      <c r="E42" s="56">
        <v>8</v>
      </c>
      <c r="F42" s="57">
        <v>2</v>
      </c>
      <c r="G42" s="56" t="s">
        <v>10</v>
      </c>
      <c r="H42" s="55">
        <v>18.63</v>
      </c>
      <c r="I42" s="55">
        <v>20.68</v>
      </c>
      <c r="J42" s="54" t="s">
        <v>19</v>
      </c>
      <c r="K42" s="54" t="s">
        <v>43</v>
      </c>
      <c r="L42" s="54" t="s">
        <v>13</v>
      </c>
    </row>
    <row r="43" spans="3:12" x14ac:dyDescent="0.25">
      <c r="C43" s="54">
        <v>61</v>
      </c>
      <c r="D43" s="54" t="s">
        <v>42</v>
      </c>
      <c r="E43" s="56">
        <v>7</v>
      </c>
      <c r="F43" s="57">
        <v>5</v>
      </c>
      <c r="G43" s="56" t="s">
        <v>10</v>
      </c>
      <c r="H43" s="55">
        <v>20.54</v>
      </c>
      <c r="I43" s="55">
        <v>22.8</v>
      </c>
      <c r="J43" s="54" t="s">
        <v>19</v>
      </c>
      <c r="K43" s="54" t="s">
        <v>43</v>
      </c>
      <c r="L43" s="54" t="s">
        <v>13</v>
      </c>
    </row>
    <row r="44" spans="3:12" x14ac:dyDescent="0.25">
      <c r="C44" s="54">
        <v>8</v>
      </c>
      <c r="D44" s="54" t="s">
        <v>16</v>
      </c>
      <c r="E44" s="56">
        <v>8</v>
      </c>
      <c r="F44" s="57">
        <v>5</v>
      </c>
      <c r="G44" s="56" t="s">
        <v>10</v>
      </c>
      <c r="H44" s="55">
        <v>16.72</v>
      </c>
      <c r="I44" s="55">
        <v>18.559999999999999</v>
      </c>
      <c r="J44" s="54" t="s">
        <v>22</v>
      </c>
      <c r="K44" s="54" t="s">
        <v>43</v>
      </c>
      <c r="L44" s="54" t="s">
        <v>13</v>
      </c>
    </row>
    <row r="45" spans="3:12" x14ac:dyDescent="0.25">
      <c r="C45" s="54">
        <v>17</v>
      </c>
      <c r="D45" s="54" t="s">
        <v>44</v>
      </c>
      <c r="E45" s="56">
        <v>8</v>
      </c>
      <c r="F45" s="57">
        <v>2</v>
      </c>
      <c r="G45" s="56" t="s">
        <v>10</v>
      </c>
      <c r="H45" s="55">
        <v>17.579999999999998</v>
      </c>
      <c r="I45" s="55">
        <v>19.510000000000002</v>
      </c>
      <c r="J45" s="54" t="s">
        <v>22</v>
      </c>
      <c r="K45" s="54" t="s">
        <v>43</v>
      </c>
      <c r="L45" s="54" t="s">
        <v>13</v>
      </c>
    </row>
    <row r="46" spans="3:12" x14ac:dyDescent="0.25">
      <c r="C46" s="54">
        <v>56</v>
      </c>
      <c r="D46" s="54" t="s">
        <v>17</v>
      </c>
      <c r="E46" s="56">
        <v>8</v>
      </c>
      <c r="F46" s="57">
        <v>5</v>
      </c>
      <c r="G46" s="56" t="s">
        <v>10</v>
      </c>
      <c r="H46" s="55">
        <v>19.670000000000002</v>
      </c>
      <c r="I46" s="55">
        <v>21.83</v>
      </c>
      <c r="J46" s="54" t="s">
        <v>22</v>
      </c>
      <c r="K46" s="54" t="s">
        <v>43</v>
      </c>
      <c r="L46" s="54" t="s">
        <v>13</v>
      </c>
    </row>
    <row r="47" spans="3:12" x14ac:dyDescent="0.25">
      <c r="C47" s="54">
        <v>69</v>
      </c>
      <c r="D47" s="54" t="s">
        <v>116</v>
      </c>
      <c r="E47" s="56">
        <v>8</v>
      </c>
      <c r="F47" s="57">
        <v>5</v>
      </c>
      <c r="G47" s="56" t="s">
        <v>10</v>
      </c>
      <c r="H47" s="55">
        <v>20.41</v>
      </c>
      <c r="I47" s="55">
        <v>22.66</v>
      </c>
      <c r="J47" s="54" t="s">
        <v>22</v>
      </c>
      <c r="K47" s="54" t="s">
        <v>43</v>
      </c>
      <c r="L47" s="54" t="s">
        <v>13</v>
      </c>
    </row>
    <row r="48" spans="3:12" x14ac:dyDescent="0.25">
      <c r="C48" s="54">
        <v>9</v>
      </c>
      <c r="D48" s="54" t="s">
        <v>18</v>
      </c>
      <c r="E48" s="56">
        <v>9</v>
      </c>
      <c r="F48" s="57">
        <v>5</v>
      </c>
      <c r="G48" s="56" t="s">
        <v>10</v>
      </c>
      <c r="H48" s="55">
        <v>14.35</v>
      </c>
      <c r="I48" s="55">
        <v>15.93</v>
      </c>
      <c r="J48" s="54" t="s">
        <v>25</v>
      </c>
      <c r="K48" s="54" t="s">
        <v>43</v>
      </c>
      <c r="L48" s="54" t="s">
        <v>13</v>
      </c>
    </row>
    <row r="49" spans="3:12" x14ac:dyDescent="0.25">
      <c r="C49" s="54">
        <v>18</v>
      </c>
      <c r="D49" s="54" t="s">
        <v>21</v>
      </c>
      <c r="E49" s="56">
        <v>9</v>
      </c>
      <c r="F49" s="57">
        <v>2</v>
      </c>
      <c r="G49" s="56" t="s">
        <v>10</v>
      </c>
      <c r="H49" s="55">
        <v>14.9</v>
      </c>
      <c r="I49" s="55">
        <v>16.54</v>
      </c>
      <c r="J49" s="54" t="s">
        <v>25</v>
      </c>
      <c r="K49" s="54" t="s">
        <v>43</v>
      </c>
      <c r="L49" s="54" t="s">
        <v>13</v>
      </c>
    </row>
    <row r="50" spans="3:12" x14ac:dyDescent="0.25">
      <c r="C50" s="54">
        <v>20</v>
      </c>
      <c r="D50" s="54" t="s">
        <v>20</v>
      </c>
      <c r="E50" s="56">
        <v>10</v>
      </c>
      <c r="F50" s="57">
        <v>1</v>
      </c>
      <c r="G50" s="56" t="s">
        <v>10</v>
      </c>
      <c r="H50" s="55">
        <v>14.99</v>
      </c>
      <c r="I50" s="55">
        <v>16.64</v>
      </c>
      <c r="J50" s="54" t="s">
        <v>25</v>
      </c>
      <c r="K50" s="54" t="s">
        <v>43</v>
      </c>
      <c r="L50" s="54" t="s">
        <v>13</v>
      </c>
    </row>
    <row r="51" spans="3:12" x14ac:dyDescent="0.25">
      <c r="C51" s="54">
        <v>69</v>
      </c>
      <c r="D51" s="54" t="s">
        <v>74</v>
      </c>
      <c r="E51" s="56">
        <v>10</v>
      </c>
      <c r="F51" s="57">
        <v>1</v>
      </c>
      <c r="G51" s="56" t="s">
        <v>10</v>
      </c>
      <c r="H51" s="55">
        <v>16.62</v>
      </c>
      <c r="I51" s="55">
        <v>18.45</v>
      </c>
      <c r="J51" s="54" t="s">
        <v>25</v>
      </c>
      <c r="K51" s="54" t="s">
        <v>43</v>
      </c>
      <c r="L51" s="54" t="s">
        <v>13</v>
      </c>
    </row>
    <row r="52" spans="3:12" x14ac:dyDescent="0.25">
      <c r="C52" s="54">
        <v>5</v>
      </c>
      <c r="D52" s="54" t="s">
        <v>23</v>
      </c>
      <c r="E52" s="56">
        <v>10</v>
      </c>
      <c r="F52" s="57">
        <v>5</v>
      </c>
      <c r="G52" s="56" t="s">
        <v>10</v>
      </c>
      <c r="H52" s="55">
        <v>14.13</v>
      </c>
      <c r="I52" s="55">
        <v>15.68</v>
      </c>
      <c r="J52" s="54" t="s">
        <v>29</v>
      </c>
      <c r="K52" s="54" t="s">
        <v>43</v>
      </c>
      <c r="L52" s="54" t="s">
        <v>13</v>
      </c>
    </row>
    <row r="53" spans="3:12" x14ac:dyDescent="0.25">
      <c r="C53" s="54">
        <v>59</v>
      </c>
      <c r="D53" s="54" t="s">
        <v>24</v>
      </c>
      <c r="E53" s="56">
        <v>9</v>
      </c>
      <c r="F53" s="57">
        <v>2</v>
      </c>
      <c r="G53" s="56" t="s">
        <v>10</v>
      </c>
      <c r="H53" s="55">
        <v>16.21</v>
      </c>
      <c r="I53" s="55">
        <v>17.989999999999998</v>
      </c>
      <c r="J53" s="54" t="s">
        <v>29</v>
      </c>
      <c r="K53" s="54" t="s">
        <v>43</v>
      </c>
      <c r="L53" s="54" t="s">
        <v>13</v>
      </c>
    </row>
    <row r="54" spans="3:12" x14ac:dyDescent="0.25">
      <c r="C54" s="54">
        <v>30</v>
      </c>
      <c r="D54" s="54" t="s">
        <v>26</v>
      </c>
      <c r="E54" s="56">
        <v>11</v>
      </c>
      <c r="F54" s="57">
        <v>5</v>
      </c>
      <c r="G54" s="56" t="s">
        <v>10</v>
      </c>
      <c r="H54" s="55">
        <v>29.81</v>
      </c>
      <c r="I54" s="55">
        <v>33.090000000000003</v>
      </c>
      <c r="J54" s="54" t="s">
        <v>31</v>
      </c>
      <c r="K54" s="54" t="s">
        <v>43</v>
      </c>
      <c r="L54" s="54" t="s">
        <v>13</v>
      </c>
    </row>
    <row r="55" spans="3:12" x14ac:dyDescent="0.25">
      <c r="C55" s="54">
        <v>55</v>
      </c>
      <c r="D55" s="54" t="s">
        <v>27</v>
      </c>
      <c r="E55" s="56">
        <v>11</v>
      </c>
      <c r="F55" s="57">
        <v>3</v>
      </c>
      <c r="G55" s="56" t="s">
        <v>10</v>
      </c>
      <c r="H55" s="55">
        <v>31.12</v>
      </c>
      <c r="I55" s="55">
        <v>34.54</v>
      </c>
      <c r="J55" s="54" t="s">
        <v>31</v>
      </c>
      <c r="K55" s="54" t="s">
        <v>43</v>
      </c>
      <c r="L55" s="54" t="s">
        <v>13</v>
      </c>
    </row>
    <row r="56" spans="3:12" x14ac:dyDescent="0.25">
      <c r="C56" s="54">
        <v>63</v>
      </c>
      <c r="D56" s="54" t="s">
        <v>45</v>
      </c>
      <c r="E56" s="56">
        <v>12</v>
      </c>
      <c r="F56" s="57">
        <v>5</v>
      </c>
      <c r="G56" s="56" t="s">
        <v>10</v>
      </c>
      <c r="H56" s="55">
        <v>31.5</v>
      </c>
      <c r="I56" s="55">
        <v>34.97</v>
      </c>
      <c r="J56" s="54" t="s">
        <v>31</v>
      </c>
      <c r="K56" s="54" t="s">
        <v>43</v>
      </c>
      <c r="L56" s="54" t="s">
        <v>13</v>
      </c>
    </row>
    <row r="57" spans="3:12" x14ac:dyDescent="0.25">
      <c r="C57" s="54">
        <v>10</v>
      </c>
      <c r="D57" s="54" t="s">
        <v>28</v>
      </c>
      <c r="E57" s="56">
        <v>12</v>
      </c>
      <c r="F57" s="57">
        <v>5</v>
      </c>
      <c r="G57" s="56" t="s">
        <v>10</v>
      </c>
      <c r="H57" s="55">
        <v>27.64</v>
      </c>
      <c r="I57" s="55">
        <v>30.68</v>
      </c>
      <c r="J57" s="54" t="s">
        <v>33</v>
      </c>
      <c r="K57" s="54" t="s">
        <v>43</v>
      </c>
      <c r="L57" s="54" t="s">
        <v>13</v>
      </c>
    </row>
    <row r="58" spans="3:12" x14ac:dyDescent="0.25">
      <c r="C58" s="54">
        <v>26</v>
      </c>
      <c r="D58" s="54" t="s">
        <v>76</v>
      </c>
      <c r="E58" s="56">
        <v>12</v>
      </c>
      <c r="F58" s="57">
        <v>5</v>
      </c>
      <c r="G58" s="56" t="s">
        <v>10</v>
      </c>
      <c r="H58" s="55">
        <v>29.28</v>
      </c>
      <c r="I58" s="55">
        <v>32.5</v>
      </c>
      <c r="J58" s="54" t="s">
        <v>33</v>
      </c>
      <c r="K58" s="54" t="s">
        <v>43</v>
      </c>
      <c r="L58" s="54" t="s">
        <v>13</v>
      </c>
    </row>
    <row r="59" spans="3:12" x14ac:dyDescent="0.25">
      <c r="C59" s="54">
        <v>35</v>
      </c>
      <c r="D59" s="54" t="s">
        <v>46</v>
      </c>
      <c r="E59" s="56">
        <v>11</v>
      </c>
      <c r="F59" s="57">
        <v>2</v>
      </c>
      <c r="G59" s="56" t="s">
        <v>10</v>
      </c>
      <c r="H59" s="55">
        <v>30.14</v>
      </c>
      <c r="I59" s="55">
        <v>33.46</v>
      </c>
      <c r="J59" s="54" t="s">
        <v>33</v>
      </c>
      <c r="K59" s="54" t="s">
        <v>43</v>
      </c>
      <c r="L59" s="54" t="s">
        <v>13</v>
      </c>
    </row>
    <row r="60" spans="3:12" x14ac:dyDescent="0.25">
      <c r="C60" s="54">
        <v>68</v>
      </c>
      <c r="D60" s="54" t="s">
        <v>122</v>
      </c>
      <c r="E60" s="56">
        <v>11</v>
      </c>
      <c r="F60" s="57">
        <v>1</v>
      </c>
      <c r="G60" s="56" t="s">
        <v>10</v>
      </c>
      <c r="H60" s="55">
        <v>32.17</v>
      </c>
      <c r="I60" s="55">
        <v>35.71</v>
      </c>
      <c r="J60" s="54" t="s">
        <v>33</v>
      </c>
      <c r="K60" s="54" t="s">
        <v>43</v>
      </c>
      <c r="L60" s="54" t="s">
        <v>13</v>
      </c>
    </row>
    <row r="61" spans="3:12" x14ac:dyDescent="0.25">
      <c r="C61" s="54">
        <v>49</v>
      </c>
      <c r="D61" s="54" t="s">
        <v>32</v>
      </c>
      <c r="E61" s="56">
        <v>14</v>
      </c>
      <c r="F61" s="57">
        <v>5</v>
      </c>
      <c r="G61" s="56" t="s">
        <v>10</v>
      </c>
      <c r="H61" s="55">
        <v>29.14</v>
      </c>
      <c r="I61" s="55">
        <v>32.35</v>
      </c>
      <c r="J61" s="54" t="s">
        <v>35</v>
      </c>
      <c r="K61" s="54" t="s">
        <v>43</v>
      </c>
      <c r="L61" s="54" t="s">
        <v>13</v>
      </c>
    </row>
    <row r="62" spans="3:12" x14ac:dyDescent="0.25">
      <c r="C62" s="54">
        <v>23</v>
      </c>
      <c r="D62" s="54" t="s">
        <v>47</v>
      </c>
      <c r="E62" s="56">
        <v>14</v>
      </c>
      <c r="F62" s="57">
        <v>1</v>
      </c>
      <c r="G62" s="56" t="s">
        <v>10</v>
      </c>
      <c r="H62" s="55">
        <v>25.75</v>
      </c>
      <c r="I62" s="55">
        <v>28.58</v>
      </c>
      <c r="J62" s="54" t="s">
        <v>36</v>
      </c>
      <c r="K62" s="54" t="s">
        <v>43</v>
      </c>
      <c r="L62" s="54" t="s">
        <v>13</v>
      </c>
    </row>
    <row r="63" spans="3:12" x14ac:dyDescent="0.25">
      <c r="C63" s="54">
        <v>37</v>
      </c>
      <c r="D63" s="54" t="s">
        <v>34</v>
      </c>
      <c r="E63" s="56">
        <v>14</v>
      </c>
      <c r="F63" s="57">
        <v>3</v>
      </c>
      <c r="G63" s="56" t="s">
        <v>10</v>
      </c>
      <c r="H63" s="55">
        <v>26.78</v>
      </c>
      <c r="I63" s="55">
        <v>29.73</v>
      </c>
      <c r="J63" s="54" t="s">
        <v>36</v>
      </c>
      <c r="K63" s="54" t="s">
        <v>43</v>
      </c>
      <c r="L63" s="54" t="s">
        <v>13</v>
      </c>
    </row>
    <row r="64" spans="3:12" x14ac:dyDescent="0.25">
      <c r="C64" s="54">
        <v>38</v>
      </c>
      <c r="D64" s="54" t="s">
        <v>80</v>
      </c>
      <c r="E64" s="56">
        <v>14</v>
      </c>
      <c r="F64" s="57">
        <v>2</v>
      </c>
      <c r="G64" s="56" t="s">
        <v>10</v>
      </c>
      <c r="H64" s="55">
        <v>26.79</v>
      </c>
      <c r="I64" s="55">
        <v>29.74</v>
      </c>
      <c r="J64" s="54" t="s">
        <v>36</v>
      </c>
      <c r="K64" s="54" t="s">
        <v>43</v>
      </c>
      <c r="L64" s="54" t="s">
        <v>13</v>
      </c>
    </row>
    <row r="65" spans="1:12" x14ac:dyDescent="0.25">
      <c r="A65" s="52"/>
      <c r="B65" s="52"/>
      <c r="C65" s="54">
        <v>53</v>
      </c>
      <c r="D65" s="54" t="s">
        <v>128</v>
      </c>
      <c r="E65" s="56">
        <v>14</v>
      </c>
      <c r="F65" s="57">
        <v>5</v>
      </c>
      <c r="G65" s="56" t="s">
        <v>10</v>
      </c>
      <c r="H65" s="55">
        <v>27.31</v>
      </c>
      <c r="I65" s="55">
        <v>30.31</v>
      </c>
      <c r="J65" s="54" t="s">
        <v>36</v>
      </c>
      <c r="K65" s="54" t="s">
        <v>43</v>
      </c>
      <c r="L65" s="54" t="s">
        <v>13</v>
      </c>
    </row>
    <row r="66" spans="1:12" x14ac:dyDescent="0.25">
      <c r="A66" s="52"/>
      <c r="B66" s="52"/>
      <c r="C66" s="54">
        <v>46</v>
      </c>
      <c r="D66" s="54" t="s">
        <v>49</v>
      </c>
      <c r="E66" s="56">
        <v>17</v>
      </c>
      <c r="F66" s="57">
        <v>5</v>
      </c>
      <c r="G66" s="56" t="s">
        <v>10</v>
      </c>
      <c r="H66" s="55">
        <v>28.33</v>
      </c>
      <c r="I66" s="55">
        <v>31.45</v>
      </c>
      <c r="J66" s="54" t="s">
        <v>38</v>
      </c>
      <c r="K66" s="54" t="s">
        <v>43</v>
      </c>
      <c r="L66" s="54" t="s">
        <v>13</v>
      </c>
    </row>
    <row r="67" spans="1:12" x14ac:dyDescent="0.25">
      <c r="A67" s="52"/>
      <c r="B67" s="52"/>
      <c r="C67" s="54">
        <v>51</v>
      </c>
      <c r="D67" s="54" t="s">
        <v>37</v>
      </c>
      <c r="E67" s="56">
        <v>17</v>
      </c>
      <c r="F67" s="57">
        <v>5</v>
      </c>
      <c r="G67" s="56" t="s">
        <v>10</v>
      </c>
      <c r="H67" s="55">
        <v>28.47</v>
      </c>
      <c r="I67" s="55">
        <v>31.6</v>
      </c>
      <c r="J67" s="54" t="s">
        <v>38</v>
      </c>
      <c r="K67" s="54" t="s">
        <v>43</v>
      </c>
      <c r="L67" s="54" t="s">
        <v>13</v>
      </c>
    </row>
    <row r="68" spans="1:12" x14ac:dyDescent="0.25">
      <c r="A68" s="52"/>
      <c r="B68" s="52"/>
      <c r="C68" s="54">
        <v>53</v>
      </c>
      <c r="D68" s="54" t="s">
        <v>39</v>
      </c>
      <c r="E68" s="56">
        <v>18</v>
      </c>
      <c r="F68" s="57">
        <v>5</v>
      </c>
      <c r="G68" s="56" t="s">
        <v>10</v>
      </c>
      <c r="H68" s="55">
        <v>28.52</v>
      </c>
      <c r="I68" s="55">
        <v>31.66</v>
      </c>
      <c r="J68" s="54" t="s">
        <v>38</v>
      </c>
      <c r="K68" s="54" t="s">
        <v>43</v>
      </c>
      <c r="L68" s="54" t="s">
        <v>13</v>
      </c>
    </row>
    <row r="69" spans="1:12" x14ac:dyDescent="0.25">
      <c r="A69" s="52"/>
      <c r="B69" s="52"/>
      <c r="C69" s="54">
        <v>13</v>
      </c>
      <c r="D69" s="54" t="s">
        <v>41</v>
      </c>
      <c r="E69" s="56">
        <v>18</v>
      </c>
      <c r="F69" s="57">
        <v>2</v>
      </c>
      <c r="G69" s="56" t="s">
        <v>10</v>
      </c>
      <c r="H69" s="55">
        <v>23.38</v>
      </c>
      <c r="I69" s="55">
        <v>25.95</v>
      </c>
      <c r="J69" s="54" t="s">
        <v>40</v>
      </c>
      <c r="K69" s="54" t="s">
        <v>43</v>
      </c>
      <c r="L69" s="54" t="s">
        <v>13</v>
      </c>
    </row>
    <row r="70" spans="1:12" x14ac:dyDescent="0.25">
      <c r="A70" s="52"/>
      <c r="B70" s="52"/>
      <c r="C70" s="54">
        <v>32</v>
      </c>
      <c r="D70" s="54" t="s">
        <v>48</v>
      </c>
      <c r="E70" s="56">
        <v>15</v>
      </c>
      <c r="F70" s="57">
        <v>5</v>
      </c>
      <c r="G70" s="56" t="s">
        <v>10</v>
      </c>
      <c r="H70" s="55">
        <v>24.1</v>
      </c>
      <c r="I70" s="55">
        <v>26.75</v>
      </c>
      <c r="J70" s="54" t="s">
        <v>40</v>
      </c>
      <c r="K70" s="54" t="s">
        <v>43</v>
      </c>
      <c r="L70" s="54" t="s">
        <v>13</v>
      </c>
    </row>
    <row r="71" spans="1:12" x14ac:dyDescent="0.25">
      <c r="A71" s="52"/>
      <c r="B71" s="52"/>
      <c r="C71" s="54">
        <v>11</v>
      </c>
      <c r="D71" s="54" t="s">
        <v>20</v>
      </c>
      <c r="E71" s="56">
        <v>10</v>
      </c>
      <c r="F71" s="57">
        <v>5</v>
      </c>
      <c r="G71" s="56" t="s">
        <v>10</v>
      </c>
      <c r="H71" s="55">
        <v>121.47</v>
      </c>
      <c r="I71" s="55">
        <v>130.43</v>
      </c>
      <c r="J71" s="54" t="s">
        <v>50</v>
      </c>
      <c r="K71" s="54" t="s">
        <v>51</v>
      </c>
      <c r="L71" s="54" t="s">
        <v>13</v>
      </c>
    </row>
    <row r="72" spans="1:12" x14ac:dyDescent="0.25">
      <c r="A72" s="52"/>
      <c r="B72" s="52"/>
      <c r="C72" s="54">
        <v>40</v>
      </c>
      <c r="D72" s="54" t="s">
        <v>74</v>
      </c>
      <c r="E72" s="56">
        <v>10</v>
      </c>
      <c r="F72" s="57">
        <v>2</v>
      </c>
      <c r="G72" s="56" t="s">
        <v>10</v>
      </c>
      <c r="H72" s="55">
        <v>134.27000000000001</v>
      </c>
      <c r="I72" s="55">
        <v>144.63999999999999</v>
      </c>
      <c r="J72" s="54" t="s">
        <v>50</v>
      </c>
      <c r="K72" s="54" t="s">
        <v>51</v>
      </c>
      <c r="L72" s="54" t="s">
        <v>13</v>
      </c>
    </row>
    <row r="73" spans="1:12" x14ac:dyDescent="0.25">
      <c r="A73" s="52"/>
      <c r="B73" s="52"/>
      <c r="C73" s="54">
        <v>69</v>
      </c>
      <c r="D73" s="54" t="s">
        <v>23</v>
      </c>
      <c r="E73" s="56">
        <v>10</v>
      </c>
      <c r="F73" s="57">
        <v>2</v>
      </c>
      <c r="G73" s="56" t="s">
        <v>10</v>
      </c>
      <c r="H73" s="55">
        <v>143.61000000000001</v>
      </c>
      <c r="I73" s="55">
        <v>155.01</v>
      </c>
      <c r="J73" s="54" t="s">
        <v>124</v>
      </c>
      <c r="K73" s="54" t="s">
        <v>51</v>
      </c>
      <c r="L73" s="54" t="s">
        <v>13</v>
      </c>
    </row>
    <row r="74" spans="1:12" x14ac:dyDescent="0.25">
      <c r="A74" s="52"/>
      <c r="B74" s="52"/>
      <c r="C74" s="54">
        <v>53</v>
      </c>
      <c r="D74" s="54" t="s">
        <v>26</v>
      </c>
      <c r="E74" s="56">
        <v>11</v>
      </c>
      <c r="F74" s="57">
        <v>2</v>
      </c>
      <c r="G74" s="56" t="s">
        <v>10</v>
      </c>
      <c r="H74" s="55">
        <v>121.07</v>
      </c>
      <c r="I74" s="55">
        <v>129.99</v>
      </c>
      <c r="J74" s="54" t="s">
        <v>31</v>
      </c>
      <c r="K74" s="54" t="s">
        <v>51</v>
      </c>
      <c r="L74" s="54" t="s">
        <v>13</v>
      </c>
    </row>
    <row r="75" spans="1:12" x14ac:dyDescent="0.25">
      <c r="A75" s="52"/>
      <c r="B75" s="52"/>
      <c r="C75" s="54">
        <v>66</v>
      </c>
      <c r="D75" s="54" t="s">
        <v>75</v>
      </c>
      <c r="E75" s="56">
        <v>11</v>
      </c>
      <c r="F75" s="57">
        <v>3</v>
      </c>
      <c r="G75" s="56" t="s">
        <v>10</v>
      </c>
      <c r="H75" s="55">
        <v>123.4</v>
      </c>
      <c r="I75" s="55">
        <v>132.57</v>
      </c>
      <c r="J75" s="54" t="s">
        <v>31</v>
      </c>
      <c r="K75" s="54" t="s">
        <v>51</v>
      </c>
      <c r="L75" s="54" t="s">
        <v>13</v>
      </c>
    </row>
    <row r="76" spans="1:12" x14ac:dyDescent="0.25">
      <c r="A76" s="52"/>
      <c r="B76" s="52"/>
      <c r="C76" s="54">
        <v>67</v>
      </c>
      <c r="D76" s="54" t="s">
        <v>27</v>
      </c>
      <c r="E76" s="56">
        <v>11</v>
      </c>
      <c r="F76" s="57">
        <v>1</v>
      </c>
      <c r="G76" s="56" t="s">
        <v>10</v>
      </c>
      <c r="H76" s="55">
        <v>123.55</v>
      </c>
      <c r="I76" s="55">
        <v>132.74</v>
      </c>
      <c r="J76" s="54" t="s">
        <v>31</v>
      </c>
      <c r="K76" s="54" t="s">
        <v>51</v>
      </c>
      <c r="L76" s="54" t="s">
        <v>13</v>
      </c>
    </row>
    <row r="77" spans="1:12" x14ac:dyDescent="0.25">
      <c r="A77" s="52"/>
      <c r="B77" s="52"/>
      <c r="C77" s="54">
        <v>7</v>
      </c>
      <c r="D77" s="54" t="s">
        <v>28</v>
      </c>
      <c r="E77" s="56">
        <v>12</v>
      </c>
      <c r="F77" s="57">
        <v>5</v>
      </c>
      <c r="G77" s="56" t="s">
        <v>10</v>
      </c>
      <c r="H77" s="55">
        <v>109.92</v>
      </c>
      <c r="I77" s="55">
        <v>117.61</v>
      </c>
      <c r="J77" s="54" t="s">
        <v>33</v>
      </c>
      <c r="K77" s="54" t="s">
        <v>51</v>
      </c>
      <c r="L77" s="54" t="s">
        <v>13</v>
      </c>
    </row>
    <row r="78" spans="1:12" x14ac:dyDescent="0.25">
      <c r="A78" s="52"/>
      <c r="B78" s="52"/>
      <c r="C78" s="54">
        <v>31</v>
      </c>
      <c r="D78" s="54" t="s">
        <v>76</v>
      </c>
      <c r="E78" s="56">
        <v>12</v>
      </c>
      <c r="F78" s="57">
        <v>3</v>
      </c>
      <c r="G78" s="56" t="s">
        <v>10</v>
      </c>
      <c r="H78" s="55">
        <v>117.02</v>
      </c>
      <c r="I78" s="55">
        <v>125.49</v>
      </c>
      <c r="J78" s="54" t="s">
        <v>33</v>
      </c>
      <c r="K78" s="54" t="s">
        <v>51</v>
      </c>
      <c r="L78" s="54" t="s">
        <v>13</v>
      </c>
    </row>
    <row r="79" spans="1:12" x14ac:dyDescent="0.25">
      <c r="A79" s="52"/>
      <c r="B79" s="52"/>
      <c r="C79" s="54">
        <v>32</v>
      </c>
      <c r="D79" s="54" t="s">
        <v>46</v>
      </c>
      <c r="E79" s="56">
        <v>11</v>
      </c>
      <c r="F79" s="57">
        <v>3</v>
      </c>
      <c r="G79" s="56" t="s">
        <v>10</v>
      </c>
      <c r="H79" s="55">
        <v>117.09</v>
      </c>
      <c r="I79" s="55">
        <v>125.57</v>
      </c>
      <c r="J79" s="54" t="s">
        <v>33</v>
      </c>
      <c r="K79" s="54" t="s">
        <v>51</v>
      </c>
      <c r="L79" s="54" t="s">
        <v>13</v>
      </c>
    </row>
    <row r="80" spans="1:12" x14ac:dyDescent="0.25">
      <c r="A80" s="52"/>
      <c r="B80" s="52"/>
      <c r="C80" s="54">
        <v>66</v>
      </c>
      <c r="D80" s="54" t="s">
        <v>30</v>
      </c>
      <c r="E80" s="56">
        <v>12</v>
      </c>
      <c r="F80" s="57">
        <v>1</v>
      </c>
      <c r="G80" s="56" t="s">
        <v>10</v>
      </c>
      <c r="H80" s="55">
        <v>124.42</v>
      </c>
      <c r="I80" s="55">
        <v>133.71</v>
      </c>
      <c r="J80" s="54" t="s">
        <v>33</v>
      </c>
      <c r="K80" s="54" t="s">
        <v>51</v>
      </c>
      <c r="L80" s="54" t="s">
        <v>13</v>
      </c>
    </row>
    <row r="81" spans="3:12" x14ac:dyDescent="0.25">
      <c r="C81" s="54">
        <v>27</v>
      </c>
      <c r="D81" s="54" t="s">
        <v>32</v>
      </c>
      <c r="E81" s="56">
        <v>14</v>
      </c>
      <c r="F81" s="57">
        <v>3</v>
      </c>
      <c r="G81" s="56" t="s">
        <v>10</v>
      </c>
      <c r="H81" s="55">
        <v>113.18</v>
      </c>
      <c r="I81" s="55">
        <v>121.23</v>
      </c>
      <c r="J81" s="54" t="s">
        <v>35</v>
      </c>
      <c r="K81" s="54" t="s">
        <v>51</v>
      </c>
      <c r="L81" s="54" t="s">
        <v>13</v>
      </c>
    </row>
    <row r="82" spans="3:12" x14ac:dyDescent="0.25">
      <c r="C82" s="54">
        <v>6</v>
      </c>
      <c r="D82" s="54" t="s">
        <v>34</v>
      </c>
      <c r="E82" s="56">
        <v>14</v>
      </c>
      <c r="F82" s="57">
        <v>5</v>
      </c>
      <c r="G82" s="56" t="s">
        <v>10</v>
      </c>
      <c r="H82" s="55">
        <v>102.07</v>
      </c>
      <c r="I82" s="55">
        <v>108.9</v>
      </c>
      <c r="J82" s="54" t="s">
        <v>36</v>
      </c>
      <c r="K82" s="54" t="s">
        <v>51</v>
      </c>
      <c r="L82" s="54" t="s">
        <v>13</v>
      </c>
    </row>
    <row r="83" spans="3:12" x14ac:dyDescent="0.25">
      <c r="C83" s="54">
        <v>27</v>
      </c>
      <c r="D83" s="54" t="s">
        <v>47</v>
      </c>
      <c r="E83" s="56">
        <v>14</v>
      </c>
      <c r="F83" s="57">
        <v>3</v>
      </c>
      <c r="G83" s="56" t="s">
        <v>10</v>
      </c>
      <c r="H83" s="55">
        <v>105.57</v>
      </c>
      <c r="I83" s="55">
        <v>112.78</v>
      </c>
      <c r="J83" s="54" t="s">
        <v>36</v>
      </c>
      <c r="K83" s="54" t="s">
        <v>51</v>
      </c>
      <c r="L83" s="54" t="s">
        <v>13</v>
      </c>
    </row>
    <row r="84" spans="3:12" x14ac:dyDescent="0.25">
      <c r="C84" s="54">
        <v>20</v>
      </c>
      <c r="D84" s="54" t="s">
        <v>49</v>
      </c>
      <c r="E84" s="56">
        <v>17</v>
      </c>
      <c r="F84" s="57">
        <v>5</v>
      </c>
      <c r="G84" s="56" t="s">
        <v>10</v>
      </c>
      <c r="H84" s="55">
        <v>108.91</v>
      </c>
      <c r="I84" s="55">
        <v>116.49</v>
      </c>
      <c r="J84" s="54" t="s">
        <v>38</v>
      </c>
      <c r="K84" s="54" t="s">
        <v>51</v>
      </c>
      <c r="L84" s="54" t="s">
        <v>13</v>
      </c>
    </row>
    <row r="85" spans="3:12" x14ac:dyDescent="0.25">
      <c r="C85" s="54">
        <v>64</v>
      </c>
      <c r="D85" s="54" t="s">
        <v>39</v>
      </c>
      <c r="E85" s="56">
        <v>18</v>
      </c>
      <c r="F85" s="57">
        <v>2</v>
      </c>
      <c r="G85" s="56" t="s">
        <v>10</v>
      </c>
      <c r="H85" s="55">
        <v>114.29</v>
      </c>
      <c r="I85" s="55">
        <v>122.46</v>
      </c>
      <c r="J85" s="54" t="s">
        <v>38</v>
      </c>
      <c r="K85" s="54" t="s">
        <v>51</v>
      </c>
      <c r="L85" s="54" t="s">
        <v>13</v>
      </c>
    </row>
    <row r="86" spans="3:12" x14ac:dyDescent="0.25">
      <c r="C86" s="54">
        <v>68</v>
      </c>
      <c r="D86" s="54" t="s">
        <v>125</v>
      </c>
      <c r="E86" s="56">
        <v>17</v>
      </c>
      <c r="F86" s="57">
        <v>5</v>
      </c>
      <c r="G86" s="56" t="s">
        <v>10</v>
      </c>
      <c r="H86" s="55">
        <v>114.83</v>
      </c>
      <c r="I86" s="55">
        <v>123.06</v>
      </c>
      <c r="J86" s="54" t="s">
        <v>38</v>
      </c>
      <c r="K86" s="54" t="s">
        <v>51</v>
      </c>
      <c r="L86" s="54" t="s">
        <v>13</v>
      </c>
    </row>
    <row r="87" spans="3:12" x14ac:dyDescent="0.25">
      <c r="C87" s="54">
        <v>17</v>
      </c>
      <c r="D87" s="54" t="s">
        <v>41</v>
      </c>
      <c r="E87" s="56">
        <v>18</v>
      </c>
      <c r="F87" s="57">
        <v>2</v>
      </c>
      <c r="G87" s="56" t="s">
        <v>10</v>
      </c>
      <c r="H87" s="55">
        <v>58.72</v>
      </c>
      <c r="I87" s="55">
        <v>105.18</v>
      </c>
      <c r="J87" s="54" t="s">
        <v>40</v>
      </c>
      <c r="K87" s="54" t="s">
        <v>51</v>
      </c>
      <c r="L87" s="54" t="s">
        <v>13</v>
      </c>
    </row>
    <row r="88" spans="3:12" x14ac:dyDescent="0.25">
      <c r="C88" s="54">
        <v>56</v>
      </c>
      <c r="D88" s="54" t="s">
        <v>119</v>
      </c>
      <c r="E88" s="56">
        <v>15</v>
      </c>
      <c r="F88" s="57">
        <v>3</v>
      </c>
      <c r="G88" s="56" t="s">
        <v>10</v>
      </c>
      <c r="H88" s="55">
        <v>103.14</v>
      </c>
      <c r="I88" s="55">
        <v>110.09</v>
      </c>
      <c r="J88" s="54" t="s">
        <v>40</v>
      </c>
      <c r="K88" s="54" t="s">
        <v>51</v>
      </c>
      <c r="L88" s="54" t="s">
        <v>13</v>
      </c>
    </row>
    <row r="89" spans="3:12" x14ac:dyDescent="0.25">
      <c r="C89" s="54">
        <v>65</v>
      </c>
      <c r="D89" s="54" t="s">
        <v>81</v>
      </c>
      <c r="E89" s="56">
        <v>16</v>
      </c>
      <c r="F89" s="57">
        <v>2</v>
      </c>
      <c r="G89" s="56" t="s">
        <v>10</v>
      </c>
      <c r="H89" s="55">
        <v>104.16</v>
      </c>
      <c r="I89" s="55">
        <v>111.22</v>
      </c>
      <c r="J89" s="54" t="s">
        <v>40</v>
      </c>
      <c r="K89" s="54" t="s">
        <v>51</v>
      </c>
      <c r="L89" s="54" t="s">
        <v>13</v>
      </c>
    </row>
    <row r="90" spans="3:12" x14ac:dyDescent="0.25">
      <c r="C90" s="54">
        <v>14</v>
      </c>
      <c r="D90" s="54" t="s">
        <v>73</v>
      </c>
      <c r="E90" s="56">
        <v>8</v>
      </c>
      <c r="F90" s="57">
        <v>3</v>
      </c>
      <c r="G90" s="56" t="s">
        <v>10</v>
      </c>
      <c r="H90" s="55">
        <v>41.97</v>
      </c>
      <c r="I90" s="55">
        <v>46.59</v>
      </c>
      <c r="J90" s="54" t="s">
        <v>19</v>
      </c>
      <c r="K90" s="54" t="s">
        <v>52</v>
      </c>
      <c r="L90" s="54" t="s">
        <v>13</v>
      </c>
    </row>
    <row r="91" spans="3:12" x14ac:dyDescent="0.25">
      <c r="C91" s="54">
        <v>16</v>
      </c>
      <c r="D91" s="54" t="s">
        <v>14</v>
      </c>
      <c r="E91" s="56">
        <v>7</v>
      </c>
      <c r="F91" s="57">
        <v>5</v>
      </c>
      <c r="G91" s="56" t="s">
        <v>10</v>
      </c>
      <c r="H91" s="55">
        <v>42.52</v>
      </c>
      <c r="I91" s="55">
        <v>47.2</v>
      </c>
      <c r="J91" s="54" t="s">
        <v>19</v>
      </c>
      <c r="K91" s="54" t="s">
        <v>52</v>
      </c>
      <c r="L91" s="54" t="s">
        <v>13</v>
      </c>
    </row>
    <row r="92" spans="3:12" x14ac:dyDescent="0.25">
      <c r="C92" s="54">
        <v>68</v>
      </c>
      <c r="D92" s="54" t="s">
        <v>42</v>
      </c>
      <c r="E92" s="56">
        <v>7</v>
      </c>
      <c r="F92" s="57">
        <v>3</v>
      </c>
      <c r="G92" s="56" t="s">
        <v>10</v>
      </c>
      <c r="H92" s="55">
        <v>51.23</v>
      </c>
      <c r="I92" s="55">
        <v>56.87</v>
      </c>
      <c r="J92" s="54" t="s">
        <v>19</v>
      </c>
      <c r="K92" s="54" t="s">
        <v>52</v>
      </c>
      <c r="L92" s="54" t="s">
        <v>13</v>
      </c>
    </row>
    <row r="93" spans="3:12" x14ac:dyDescent="0.25">
      <c r="C93" s="54">
        <v>24</v>
      </c>
      <c r="D93" s="54" t="s">
        <v>16</v>
      </c>
      <c r="E93" s="56">
        <v>8</v>
      </c>
      <c r="F93" s="57">
        <v>2</v>
      </c>
      <c r="G93" s="56" t="s">
        <v>10</v>
      </c>
      <c r="H93" s="55">
        <v>43.12</v>
      </c>
      <c r="I93" s="55">
        <v>47.86</v>
      </c>
      <c r="J93" s="54" t="s">
        <v>22</v>
      </c>
      <c r="K93" s="54" t="s">
        <v>52</v>
      </c>
      <c r="L93" s="54" t="s">
        <v>13</v>
      </c>
    </row>
    <row r="94" spans="3:12" x14ac:dyDescent="0.25">
      <c r="C94" s="54">
        <v>43</v>
      </c>
      <c r="D94" s="54" t="s">
        <v>44</v>
      </c>
      <c r="E94" s="56">
        <v>8</v>
      </c>
      <c r="F94" s="57">
        <v>1</v>
      </c>
      <c r="G94" s="56" t="s">
        <v>10</v>
      </c>
      <c r="H94" s="55">
        <v>45.87</v>
      </c>
      <c r="I94" s="55">
        <v>50.92</v>
      </c>
      <c r="J94" s="54" t="s">
        <v>22</v>
      </c>
      <c r="K94" s="54" t="s">
        <v>52</v>
      </c>
      <c r="L94" s="54" t="s">
        <v>13</v>
      </c>
    </row>
    <row r="95" spans="3:12" x14ac:dyDescent="0.25">
      <c r="C95" s="54">
        <v>53</v>
      </c>
      <c r="D95" s="54" t="s">
        <v>17</v>
      </c>
      <c r="E95" s="56">
        <v>8</v>
      </c>
      <c r="F95" s="57">
        <v>5</v>
      </c>
      <c r="G95" s="56" t="s">
        <v>10</v>
      </c>
      <c r="H95" s="55">
        <v>47.77</v>
      </c>
      <c r="I95" s="55">
        <v>53.02</v>
      </c>
      <c r="J95" s="54" t="s">
        <v>22</v>
      </c>
      <c r="K95" s="54" t="s">
        <v>52</v>
      </c>
      <c r="L95" s="54" t="s">
        <v>13</v>
      </c>
    </row>
    <row r="96" spans="3:12" x14ac:dyDescent="0.25">
      <c r="C96" s="54">
        <v>59</v>
      </c>
      <c r="D96" s="54" t="s">
        <v>126</v>
      </c>
      <c r="E96" s="56">
        <v>7</v>
      </c>
      <c r="F96" s="57">
        <v>5</v>
      </c>
      <c r="G96" s="56" t="s">
        <v>10</v>
      </c>
      <c r="H96" s="55">
        <v>49.18</v>
      </c>
      <c r="I96" s="55">
        <v>54.59</v>
      </c>
      <c r="J96" s="54" t="s">
        <v>22</v>
      </c>
      <c r="K96" s="54" t="s">
        <v>52</v>
      </c>
      <c r="L96" s="54" t="s">
        <v>13</v>
      </c>
    </row>
    <row r="97" spans="3:12" x14ac:dyDescent="0.25">
      <c r="C97" s="54">
        <v>12</v>
      </c>
      <c r="D97" s="54" t="s">
        <v>20</v>
      </c>
      <c r="E97" s="56">
        <v>10</v>
      </c>
      <c r="F97" s="57">
        <v>5</v>
      </c>
      <c r="G97" s="56" t="s">
        <v>10</v>
      </c>
      <c r="H97" s="55">
        <v>32.590000000000003</v>
      </c>
      <c r="I97" s="55">
        <v>36.17</v>
      </c>
      <c r="J97" s="54" t="s">
        <v>25</v>
      </c>
      <c r="K97" s="54" t="s">
        <v>52</v>
      </c>
      <c r="L97" s="54" t="s">
        <v>13</v>
      </c>
    </row>
    <row r="98" spans="3:12" x14ac:dyDescent="0.25">
      <c r="C98" s="54">
        <v>13</v>
      </c>
      <c r="D98" s="54" t="s">
        <v>18</v>
      </c>
      <c r="E98" s="56">
        <v>9</v>
      </c>
      <c r="F98" s="57">
        <v>5</v>
      </c>
      <c r="G98" s="56" t="s">
        <v>10</v>
      </c>
      <c r="H98" s="55">
        <v>32.78</v>
      </c>
      <c r="I98" s="55">
        <v>36.39</v>
      </c>
      <c r="J98" s="54" t="s">
        <v>25</v>
      </c>
      <c r="K98" s="54" t="s">
        <v>52</v>
      </c>
      <c r="L98" s="54" t="s">
        <v>13</v>
      </c>
    </row>
    <row r="99" spans="3:12" x14ac:dyDescent="0.25">
      <c r="C99" s="54">
        <v>28</v>
      </c>
      <c r="D99" s="54" t="s">
        <v>21</v>
      </c>
      <c r="E99" s="56">
        <v>9</v>
      </c>
      <c r="F99" s="57">
        <v>3</v>
      </c>
      <c r="G99" s="56" t="s">
        <v>10</v>
      </c>
      <c r="H99" s="55">
        <v>35.020000000000003</v>
      </c>
      <c r="I99" s="55">
        <v>38.869999999999997</v>
      </c>
      <c r="J99" s="54" t="s">
        <v>25</v>
      </c>
      <c r="K99" s="54" t="s">
        <v>52</v>
      </c>
      <c r="L99" s="54" t="s">
        <v>13</v>
      </c>
    </row>
    <row r="100" spans="3:12" x14ac:dyDescent="0.25">
      <c r="C100" s="54">
        <v>6</v>
      </c>
      <c r="D100" s="54" t="s">
        <v>23</v>
      </c>
      <c r="E100" s="56">
        <v>10</v>
      </c>
      <c r="F100" s="57">
        <v>3</v>
      </c>
      <c r="G100" s="56" t="s">
        <v>10</v>
      </c>
      <c r="H100" s="55">
        <v>32.44</v>
      </c>
      <c r="I100" s="55">
        <v>36.01</v>
      </c>
      <c r="J100" s="54" t="s">
        <v>29</v>
      </c>
      <c r="K100" s="54" t="s">
        <v>52</v>
      </c>
      <c r="L100" s="54" t="s">
        <v>13</v>
      </c>
    </row>
    <row r="101" spans="3:12" x14ac:dyDescent="0.25">
      <c r="C101" s="54">
        <v>57</v>
      </c>
      <c r="D101" s="54" t="s">
        <v>24</v>
      </c>
      <c r="E101" s="56">
        <v>9</v>
      </c>
      <c r="F101" s="57">
        <v>2</v>
      </c>
      <c r="G101" s="56" t="s">
        <v>10</v>
      </c>
      <c r="H101" s="55">
        <v>37.270000000000003</v>
      </c>
      <c r="I101" s="55">
        <v>41.37</v>
      </c>
      <c r="J101" s="54" t="s">
        <v>29</v>
      </c>
      <c r="K101" s="54" t="s">
        <v>52</v>
      </c>
      <c r="L101" s="54" t="s">
        <v>13</v>
      </c>
    </row>
    <row r="102" spans="3:12" x14ac:dyDescent="0.25">
      <c r="C102" s="54">
        <v>36</v>
      </c>
      <c r="D102" s="54" t="s">
        <v>45</v>
      </c>
      <c r="E102" s="56">
        <v>12</v>
      </c>
      <c r="F102" s="57">
        <v>5</v>
      </c>
      <c r="G102" s="56" t="s">
        <v>10</v>
      </c>
      <c r="H102" s="55">
        <v>108.99</v>
      </c>
      <c r="I102" s="55">
        <v>116.58</v>
      </c>
      <c r="J102" s="54" t="s">
        <v>31</v>
      </c>
      <c r="K102" s="54" t="s">
        <v>52</v>
      </c>
      <c r="L102" s="54" t="s">
        <v>13</v>
      </c>
    </row>
    <row r="103" spans="3:12" x14ac:dyDescent="0.25">
      <c r="C103" s="54">
        <v>42</v>
      </c>
      <c r="D103" s="54" t="s">
        <v>27</v>
      </c>
      <c r="E103" s="56">
        <v>11</v>
      </c>
      <c r="F103" s="57">
        <v>5</v>
      </c>
      <c r="G103" s="56" t="s">
        <v>10</v>
      </c>
      <c r="H103" s="55">
        <v>109.49</v>
      </c>
      <c r="I103" s="55">
        <v>117.13</v>
      </c>
      <c r="J103" s="54" t="s">
        <v>31</v>
      </c>
      <c r="K103" s="54" t="s">
        <v>52</v>
      </c>
      <c r="L103" s="54" t="s">
        <v>13</v>
      </c>
    </row>
    <row r="104" spans="3:12" x14ac:dyDescent="0.25">
      <c r="C104" s="54">
        <v>68</v>
      </c>
      <c r="D104" s="54" t="s">
        <v>75</v>
      </c>
      <c r="E104" s="56">
        <v>11</v>
      </c>
      <c r="F104" s="57">
        <v>3</v>
      </c>
      <c r="G104" s="56" t="s">
        <v>10</v>
      </c>
      <c r="H104" s="55">
        <v>113.75</v>
      </c>
      <c r="I104" s="55">
        <v>121.86</v>
      </c>
      <c r="J104" s="54" t="s">
        <v>31</v>
      </c>
      <c r="K104" s="54" t="s">
        <v>52</v>
      </c>
      <c r="L104" s="54" t="s">
        <v>13</v>
      </c>
    </row>
    <row r="105" spans="3:12" x14ac:dyDescent="0.25">
      <c r="C105" s="54">
        <v>9</v>
      </c>
      <c r="D105" s="54" t="s">
        <v>28</v>
      </c>
      <c r="E105" s="56">
        <v>12</v>
      </c>
      <c r="F105" s="57">
        <v>2</v>
      </c>
      <c r="G105" s="56" t="s">
        <v>10</v>
      </c>
      <c r="H105" s="55">
        <v>101.26</v>
      </c>
      <c r="I105" s="55">
        <v>108</v>
      </c>
      <c r="J105" s="54" t="s">
        <v>33</v>
      </c>
      <c r="K105" s="54" t="s">
        <v>52</v>
      </c>
      <c r="L105" s="54" t="s">
        <v>13</v>
      </c>
    </row>
    <row r="106" spans="3:12" x14ac:dyDescent="0.25">
      <c r="C106" s="54">
        <v>24</v>
      </c>
      <c r="D106" s="54" t="s">
        <v>55</v>
      </c>
      <c r="E106" s="56">
        <v>11</v>
      </c>
      <c r="F106" s="57">
        <v>5</v>
      </c>
      <c r="G106" s="56" t="s">
        <v>10</v>
      </c>
      <c r="H106" s="55">
        <v>106.96</v>
      </c>
      <c r="I106" s="55">
        <v>114.33</v>
      </c>
      <c r="J106" s="54" t="s">
        <v>33</v>
      </c>
      <c r="K106" s="54" t="s">
        <v>52</v>
      </c>
      <c r="L106" s="54" t="s">
        <v>13</v>
      </c>
    </row>
    <row r="107" spans="3:12" x14ac:dyDescent="0.25">
      <c r="C107" s="54">
        <v>25</v>
      </c>
      <c r="D107" s="54" t="s">
        <v>46</v>
      </c>
      <c r="E107" s="56">
        <v>11</v>
      </c>
      <c r="F107" s="57">
        <v>3</v>
      </c>
      <c r="G107" s="56" t="s">
        <v>10</v>
      </c>
      <c r="H107" s="55">
        <v>107.1</v>
      </c>
      <c r="I107" s="55">
        <v>114.48</v>
      </c>
      <c r="J107" s="54" t="s">
        <v>33</v>
      </c>
      <c r="K107" s="54" t="s">
        <v>52</v>
      </c>
      <c r="L107" s="54" t="s">
        <v>13</v>
      </c>
    </row>
    <row r="108" spans="3:12" x14ac:dyDescent="0.25">
      <c r="C108" s="54">
        <v>32</v>
      </c>
      <c r="D108" s="54" t="s">
        <v>30</v>
      </c>
      <c r="E108" s="56">
        <v>12</v>
      </c>
      <c r="F108" s="57">
        <v>5</v>
      </c>
      <c r="G108" s="56" t="s">
        <v>10</v>
      </c>
      <c r="H108" s="55">
        <v>109.18</v>
      </c>
      <c r="I108" s="55">
        <v>116.79</v>
      </c>
      <c r="J108" s="54" t="s">
        <v>33</v>
      </c>
      <c r="K108" s="54" t="s">
        <v>52</v>
      </c>
      <c r="L108" s="54" t="s">
        <v>13</v>
      </c>
    </row>
    <row r="109" spans="3:12" x14ac:dyDescent="0.25">
      <c r="C109" s="54">
        <v>62</v>
      </c>
      <c r="D109" s="54" t="s">
        <v>118</v>
      </c>
      <c r="E109" s="56">
        <v>11</v>
      </c>
      <c r="F109" s="57">
        <v>3</v>
      </c>
      <c r="G109" s="56" t="s">
        <v>10</v>
      </c>
      <c r="H109" s="55">
        <v>113.91</v>
      </c>
      <c r="I109" s="55">
        <v>122.04</v>
      </c>
      <c r="J109" s="54" t="s">
        <v>33</v>
      </c>
      <c r="K109" s="54" t="s">
        <v>52</v>
      </c>
      <c r="L109" s="54" t="s">
        <v>13</v>
      </c>
    </row>
    <row r="110" spans="3:12" x14ac:dyDescent="0.25">
      <c r="C110" s="54">
        <v>54</v>
      </c>
      <c r="D110" s="54" t="s">
        <v>32</v>
      </c>
      <c r="E110" s="56">
        <v>14</v>
      </c>
      <c r="F110" s="57">
        <v>1</v>
      </c>
      <c r="G110" s="56" t="s">
        <v>10</v>
      </c>
      <c r="H110" s="55">
        <v>107.27</v>
      </c>
      <c r="I110" s="55">
        <v>114.67</v>
      </c>
      <c r="J110" s="54" t="s">
        <v>35</v>
      </c>
      <c r="K110" s="54" t="s">
        <v>52</v>
      </c>
      <c r="L110" s="54" t="s">
        <v>13</v>
      </c>
    </row>
    <row r="111" spans="3:12" x14ac:dyDescent="0.25">
      <c r="C111" s="54">
        <v>60</v>
      </c>
      <c r="D111" s="54" t="s">
        <v>123</v>
      </c>
      <c r="E111" s="56">
        <v>13</v>
      </c>
      <c r="F111" s="57">
        <v>2</v>
      </c>
      <c r="G111" s="56" t="s">
        <v>10</v>
      </c>
      <c r="H111" s="55">
        <v>108.57</v>
      </c>
      <c r="I111" s="55">
        <v>116.11</v>
      </c>
      <c r="J111" s="54" t="s">
        <v>35</v>
      </c>
      <c r="K111" s="54" t="s">
        <v>52</v>
      </c>
      <c r="L111" s="54" t="s">
        <v>13</v>
      </c>
    </row>
    <row r="112" spans="3:12" x14ac:dyDescent="0.25">
      <c r="C112" s="54">
        <v>73</v>
      </c>
      <c r="D112" s="54" t="s">
        <v>127</v>
      </c>
      <c r="E112" s="56">
        <v>13</v>
      </c>
      <c r="F112" s="57">
        <v>3</v>
      </c>
      <c r="G112" s="56" t="s">
        <v>10</v>
      </c>
      <c r="H112" s="55">
        <v>109.78</v>
      </c>
      <c r="I112" s="55">
        <v>117.46</v>
      </c>
      <c r="J112" s="54" t="s">
        <v>35</v>
      </c>
      <c r="K112" s="54" t="s">
        <v>52</v>
      </c>
      <c r="L112" s="54" t="s">
        <v>13</v>
      </c>
    </row>
    <row r="113" spans="3:12" x14ac:dyDescent="0.25">
      <c r="C113" s="54">
        <v>9</v>
      </c>
      <c r="D113" s="54" t="s">
        <v>34</v>
      </c>
      <c r="E113" s="56">
        <v>14</v>
      </c>
      <c r="F113" s="57">
        <v>2</v>
      </c>
      <c r="G113" s="56" t="s">
        <v>10</v>
      </c>
      <c r="H113" s="55">
        <v>55.48</v>
      </c>
      <c r="I113" s="55">
        <v>101.58</v>
      </c>
      <c r="J113" s="54" t="s">
        <v>36</v>
      </c>
      <c r="K113" s="54" t="s">
        <v>52</v>
      </c>
      <c r="L113" s="54" t="s">
        <v>13</v>
      </c>
    </row>
    <row r="114" spans="3:12" x14ac:dyDescent="0.25">
      <c r="C114" s="54">
        <v>13</v>
      </c>
      <c r="D114" s="54" t="s">
        <v>47</v>
      </c>
      <c r="E114" s="56">
        <v>14</v>
      </c>
      <c r="F114" s="57">
        <v>5</v>
      </c>
      <c r="G114" s="56" t="s">
        <v>10</v>
      </c>
      <c r="H114" s="55">
        <v>55.94</v>
      </c>
      <c r="I114" s="55">
        <v>102.09</v>
      </c>
      <c r="J114" s="54" t="s">
        <v>36</v>
      </c>
      <c r="K114" s="54" t="s">
        <v>52</v>
      </c>
      <c r="L114" s="54" t="s">
        <v>13</v>
      </c>
    </row>
    <row r="115" spans="3:12" x14ac:dyDescent="0.25">
      <c r="C115" s="54">
        <v>44</v>
      </c>
      <c r="D115" s="54" t="s">
        <v>80</v>
      </c>
      <c r="E115" s="56">
        <v>14</v>
      </c>
      <c r="F115" s="57">
        <v>1</v>
      </c>
      <c r="G115" s="56" t="s">
        <v>10</v>
      </c>
      <c r="H115" s="55">
        <v>100.84</v>
      </c>
      <c r="I115" s="55">
        <v>107.53</v>
      </c>
      <c r="J115" s="54" t="s">
        <v>36</v>
      </c>
      <c r="K115" s="54" t="s">
        <v>52</v>
      </c>
      <c r="L115" s="54" t="s">
        <v>13</v>
      </c>
    </row>
    <row r="116" spans="3:12" x14ac:dyDescent="0.25">
      <c r="C116" s="54">
        <v>33</v>
      </c>
      <c r="D116" s="54" t="s">
        <v>37</v>
      </c>
      <c r="E116" s="56">
        <v>17</v>
      </c>
      <c r="F116" s="57">
        <v>2</v>
      </c>
      <c r="G116" s="56" t="s">
        <v>10</v>
      </c>
      <c r="H116" s="55">
        <v>101.12</v>
      </c>
      <c r="I116" s="55">
        <v>107.84</v>
      </c>
      <c r="J116" s="54" t="s">
        <v>38</v>
      </c>
      <c r="K116" s="54" t="s">
        <v>52</v>
      </c>
      <c r="L116" s="54" t="s">
        <v>13</v>
      </c>
    </row>
    <row r="117" spans="3:12" x14ac:dyDescent="0.25">
      <c r="C117" s="54">
        <v>33</v>
      </c>
      <c r="D117" s="54" t="s">
        <v>49</v>
      </c>
      <c r="E117" s="56">
        <v>17</v>
      </c>
      <c r="F117" s="57">
        <v>5</v>
      </c>
      <c r="G117" s="56" t="s">
        <v>10</v>
      </c>
      <c r="H117" s="55">
        <v>101.12</v>
      </c>
      <c r="I117" s="55">
        <v>107.84</v>
      </c>
      <c r="J117" s="54" t="s">
        <v>38</v>
      </c>
      <c r="K117" s="54" t="s">
        <v>52</v>
      </c>
      <c r="L117" s="54" t="s">
        <v>13</v>
      </c>
    </row>
    <row r="118" spans="3:12" x14ac:dyDescent="0.25">
      <c r="C118" s="54">
        <v>57</v>
      </c>
      <c r="D118" s="54" t="s">
        <v>39</v>
      </c>
      <c r="E118" s="56">
        <v>18</v>
      </c>
      <c r="F118" s="57">
        <v>5</v>
      </c>
      <c r="G118" s="56" t="s">
        <v>10</v>
      </c>
      <c r="H118" s="55">
        <v>103.82</v>
      </c>
      <c r="I118" s="55">
        <v>110.84</v>
      </c>
      <c r="J118" s="54" t="s">
        <v>38</v>
      </c>
      <c r="K118" s="54" t="s">
        <v>52</v>
      </c>
      <c r="L118" s="54" t="s">
        <v>13</v>
      </c>
    </row>
    <row r="119" spans="3:12" x14ac:dyDescent="0.25">
      <c r="C119" s="54">
        <v>15</v>
      </c>
      <c r="D119" s="54" t="s">
        <v>41</v>
      </c>
      <c r="E119" s="56">
        <v>18</v>
      </c>
      <c r="F119" s="57">
        <v>3</v>
      </c>
      <c r="G119" s="56" t="s">
        <v>10</v>
      </c>
      <c r="H119" s="55">
        <v>51.24</v>
      </c>
      <c r="I119" s="55">
        <v>56.88</v>
      </c>
      <c r="J119" s="54" t="s">
        <v>40</v>
      </c>
      <c r="K119" s="54" t="s">
        <v>52</v>
      </c>
      <c r="L119" s="54" t="s">
        <v>13</v>
      </c>
    </row>
    <row r="120" spans="3:12" x14ac:dyDescent="0.25">
      <c r="C120" s="54">
        <v>28</v>
      </c>
      <c r="D120" s="54" t="s">
        <v>48</v>
      </c>
      <c r="E120" s="56">
        <v>15</v>
      </c>
      <c r="F120" s="57">
        <v>5</v>
      </c>
      <c r="G120" s="56" t="s">
        <v>10</v>
      </c>
      <c r="H120" s="55">
        <v>52.7</v>
      </c>
      <c r="I120" s="55">
        <v>58.5</v>
      </c>
      <c r="J120" s="54" t="s">
        <v>40</v>
      </c>
      <c r="K120" s="54" t="s">
        <v>52</v>
      </c>
      <c r="L120" s="54" t="s">
        <v>13</v>
      </c>
    </row>
    <row r="121" spans="3:12" x14ac:dyDescent="0.25">
      <c r="C121" s="54">
        <v>61</v>
      </c>
      <c r="D121" s="54" t="s">
        <v>129</v>
      </c>
      <c r="E121" s="56">
        <v>16</v>
      </c>
      <c r="F121" s="57">
        <v>2</v>
      </c>
      <c r="G121" s="56" t="s">
        <v>10</v>
      </c>
      <c r="H121" s="55">
        <v>55.52</v>
      </c>
      <c r="I121" s="55">
        <v>101.63</v>
      </c>
      <c r="J121" s="54" t="s">
        <v>40</v>
      </c>
      <c r="K121" s="54" t="s">
        <v>52</v>
      </c>
      <c r="L121" s="54" t="s">
        <v>13</v>
      </c>
    </row>
    <row r="122" spans="3:12" x14ac:dyDescent="0.25">
      <c r="C122" s="54">
        <v>45</v>
      </c>
      <c r="D122" s="54" t="s">
        <v>82</v>
      </c>
      <c r="E122" s="56">
        <v>8</v>
      </c>
      <c r="F122" s="57">
        <v>5</v>
      </c>
      <c r="G122" s="56" t="s">
        <v>10</v>
      </c>
      <c r="H122" s="55">
        <v>29.7</v>
      </c>
      <c r="I122" s="55">
        <v>32.97</v>
      </c>
      <c r="J122" s="54" t="s">
        <v>19</v>
      </c>
      <c r="K122" s="54" t="s">
        <v>53</v>
      </c>
      <c r="L122" s="54" t="s">
        <v>13</v>
      </c>
    </row>
    <row r="123" spans="3:12" x14ac:dyDescent="0.25">
      <c r="C123" s="54">
        <v>55</v>
      </c>
      <c r="D123" s="54" t="s">
        <v>132</v>
      </c>
      <c r="E123" s="56">
        <v>8</v>
      </c>
      <c r="F123" s="57">
        <v>5</v>
      </c>
      <c r="G123" s="56" t="s">
        <v>10</v>
      </c>
      <c r="H123" s="55">
        <v>30.69</v>
      </c>
      <c r="I123" s="55">
        <v>34.07</v>
      </c>
      <c r="J123" s="54" t="s">
        <v>19</v>
      </c>
      <c r="K123" s="54" t="s">
        <v>53</v>
      </c>
      <c r="L123" s="54" t="s">
        <v>13</v>
      </c>
    </row>
    <row r="124" spans="3:12" x14ac:dyDescent="0.25">
      <c r="C124" s="54">
        <v>9</v>
      </c>
      <c r="D124" s="54" t="s">
        <v>16</v>
      </c>
      <c r="E124" s="56">
        <v>8</v>
      </c>
      <c r="F124" s="57">
        <v>5</v>
      </c>
      <c r="G124" s="56" t="s">
        <v>10</v>
      </c>
      <c r="H124" s="55">
        <v>25.06</v>
      </c>
      <c r="I124" s="55">
        <v>27.82</v>
      </c>
      <c r="J124" s="54" t="s">
        <v>22</v>
      </c>
      <c r="K124" s="54" t="s">
        <v>53</v>
      </c>
      <c r="L124" s="54" t="s">
        <v>13</v>
      </c>
    </row>
    <row r="125" spans="3:12" x14ac:dyDescent="0.25">
      <c r="C125" s="54">
        <v>33</v>
      </c>
      <c r="D125" s="54" t="s">
        <v>44</v>
      </c>
      <c r="E125" s="56">
        <v>8</v>
      </c>
      <c r="F125" s="57">
        <v>1</v>
      </c>
      <c r="G125" s="56" t="s">
        <v>10</v>
      </c>
      <c r="H125" s="55">
        <v>28.16</v>
      </c>
      <c r="I125" s="55">
        <v>31.26</v>
      </c>
      <c r="J125" s="54" t="s">
        <v>22</v>
      </c>
      <c r="K125" s="54" t="s">
        <v>53</v>
      </c>
      <c r="L125" s="54" t="s">
        <v>13</v>
      </c>
    </row>
    <row r="126" spans="3:12" x14ac:dyDescent="0.25">
      <c r="C126" s="54">
        <v>47</v>
      </c>
      <c r="D126" s="54" t="s">
        <v>62</v>
      </c>
      <c r="E126" s="56">
        <v>8</v>
      </c>
      <c r="F126" s="57">
        <v>1</v>
      </c>
      <c r="G126" s="56" t="s">
        <v>10</v>
      </c>
      <c r="H126" s="55">
        <v>29.73</v>
      </c>
      <c r="I126" s="55">
        <v>33</v>
      </c>
      <c r="J126" s="54" t="s">
        <v>22</v>
      </c>
      <c r="K126" s="54" t="s">
        <v>53</v>
      </c>
      <c r="L126" s="54" t="s">
        <v>13</v>
      </c>
    </row>
    <row r="127" spans="3:12" x14ac:dyDescent="0.25">
      <c r="C127" s="54">
        <v>55</v>
      </c>
      <c r="D127" s="54" t="s">
        <v>84</v>
      </c>
      <c r="E127" s="56">
        <v>7</v>
      </c>
      <c r="F127" s="57">
        <v>5</v>
      </c>
      <c r="G127" s="56" t="s">
        <v>10</v>
      </c>
      <c r="H127" s="55">
        <v>30.4</v>
      </c>
      <c r="I127" s="55">
        <v>33.74</v>
      </c>
      <c r="J127" s="54" t="s">
        <v>22</v>
      </c>
      <c r="K127" s="54" t="s">
        <v>53</v>
      </c>
      <c r="L127" s="54" t="s">
        <v>13</v>
      </c>
    </row>
    <row r="128" spans="3:12" x14ac:dyDescent="0.25">
      <c r="C128" s="54">
        <v>56</v>
      </c>
      <c r="D128" s="54" t="s">
        <v>17</v>
      </c>
      <c r="E128" s="56">
        <v>8</v>
      </c>
      <c r="F128" s="57">
        <v>3</v>
      </c>
      <c r="G128" s="56" t="s">
        <v>10</v>
      </c>
      <c r="H128" s="55">
        <v>30.63</v>
      </c>
      <c r="I128" s="55">
        <v>34</v>
      </c>
      <c r="J128" s="54" t="s">
        <v>22</v>
      </c>
      <c r="K128" s="54" t="s">
        <v>53</v>
      </c>
      <c r="L128" s="54" t="s">
        <v>13</v>
      </c>
    </row>
    <row r="129" spans="3:12" x14ac:dyDescent="0.25">
      <c r="C129" s="54">
        <v>11</v>
      </c>
      <c r="D129" s="54" t="s">
        <v>20</v>
      </c>
      <c r="E129" s="56">
        <v>10</v>
      </c>
      <c r="F129" s="57">
        <v>1</v>
      </c>
      <c r="G129" s="56" t="s">
        <v>10</v>
      </c>
      <c r="H129" s="55">
        <v>19.989999999999998</v>
      </c>
      <c r="I129" s="55">
        <v>22.19</v>
      </c>
      <c r="J129" s="54" t="s">
        <v>25</v>
      </c>
      <c r="K129" s="54" t="s">
        <v>53</v>
      </c>
      <c r="L129" s="54" t="s">
        <v>13</v>
      </c>
    </row>
    <row r="130" spans="3:12" x14ac:dyDescent="0.25">
      <c r="C130" s="54">
        <v>20</v>
      </c>
      <c r="D130" s="54" t="s">
        <v>74</v>
      </c>
      <c r="E130" s="56">
        <v>10</v>
      </c>
      <c r="F130" s="57">
        <v>5</v>
      </c>
      <c r="G130" s="56" t="s">
        <v>10</v>
      </c>
      <c r="H130" s="55">
        <v>21.01</v>
      </c>
      <c r="I130" s="55">
        <v>23.32</v>
      </c>
      <c r="J130" s="54" t="s">
        <v>25</v>
      </c>
      <c r="K130" s="54" t="s">
        <v>53</v>
      </c>
      <c r="L130" s="54" t="s">
        <v>13</v>
      </c>
    </row>
    <row r="131" spans="3:12" x14ac:dyDescent="0.25">
      <c r="C131" s="54">
        <v>21</v>
      </c>
      <c r="D131" s="54" t="s">
        <v>18</v>
      </c>
      <c r="E131" s="56">
        <v>9</v>
      </c>
      <c r="F131" s="57">
        <v>3</v>
      </c>
      <c r="G131" s="56" t="s">
        <v>10</v>
      </c>
      <c r="H131" s="55">
        <v>21.03</v>
      </c>
      <c r="I131" s="55">
        <v>23.34</v>
      </c>
      <c r="J131" s="54" t="s">
        <v>25</v>
      </c>
      <c r="K131" s="54" t="s">
        <v>53</v>
      </c>
      <c r="L131" s="54" t="s">
        <v>13</v>
      </c>
    </row>
    <row r="132" spans="3:12" x14ac:dyDescent="0.25">
      <c r="C132" s="54">
        <v>23</v>
      </c>
      <c r="D132" s="54" t="s">
        <v>21</v>
      </c>
      <c r="E132" s="56">
        <v>9</v>
      </c>
      <c r="F132" s="57">
        <v>2</v>
      </c>
      <c r="G132" s="56" t="s">
        <v>10</v>
      </c>
      <c r="H132" s="55">
        <v>21.1</v>
      </c>
      <c r="I132" s="55">
        <v>23.42</v>
      </c>
      <c r="J132" s="54" t="s">
        <v>25</v>
      </c>
      <c r="K132" s="54" t="s">
        <v>53</v>
      </c>
      <c r="L132" s="54" t="s">
        <v>13</v>
      </c>
    </row>
    <row r="133" spans="3:12" x14ac:dyDescent="0.25">
      <c r="C133" s="54">
        <v>16</v>
      </c>
      <c r="D133" s="54" t="s">
        <v>23</v>
      </c>
      <c r="E133" s="56">
        <v>10</v>
      </c>
      <c r="F133" s="57">
        <v>5</v>
      </c>
      <c r="G133" s="56" t="s">
        <v>10</v>
      </c>
      <c r="H133" s="55">
        <v>20.28</v>
      </c>
      <c r="I133" s="55">
        <v>22.51</v>
      </c>
      <c r="J133" s="54" t="s">
        <v>29</v>
      </c>
      <c r="K133" s="54" t="s">
        <v>53</v>
      </c>
      <c r="L133" s="54" t="s">
        <v>13</v>
      </c>
    </row>
    <row r="134" spans="3:12" x14ac:dyDescent="0.25">
      <c r="C134" s="54">
        <v>30</v>
      </c>
      <c r="D134" s="54" t="s">
        <v>45</v>
      </c>
      <c r="E134" s="56">
        <v>12</v>
      </c>
      <c r="F134" s="57">
        <v>5</v>
      </c>
      <c r="G134" s="56" t="s">
        <v>10</v>
      </c>
      <c r="H134" s="55">
        <v>40.5</v>
      </c>
      <c r="I134" s="55">
        <v>44.96</v>
      </c>
      <c r="J134" s="54" t="s">
        <v>31</v>
      </c>
      <c r="K134" s="54" t="s">
        <v>53</v>
      </c>
      <c r="L134" s="54" t="s">
        <v>13</v>
      </c>
    </row>
    <row r="135" spans="3:12" x14ac:dyDescent="0.25">
      <c r="C135" s="54">
        <v>48</v>
      </c>
      <c r="D135" s="54" t="s">
        <v>26</v>
      </c>
      <c r="E135" s="56">
        <v>11</v>
      </c>
      <c r="F135" s="57">
        <v>2</v>
      </c>
      <c r="G135" s="56" t="s">
        <v>10</v>
      </c>
      <c r="H135" s="55">
        <v>42.78</v>
      </c>
      <c r="I135" s="55">
        <v>47.49</v>
      </c>
      <c r="J135" s="54" t="s">
        <v>31</v>
      </c>
      <c r="K135" s="54" t="s">
        <v>53</v>
      </c>
      <c r="L135" s="54" t="s">
        <v>13</v>
      </c>
    </row>
    <row r="136" spans="3:12" x14ac:dyDescent="0.25">
      <c r="C136" s="54">
        <v>14</v>
      </c>
      <c r="D136" s="54" t="s">
        <v>46</v>
      </c>
      <c r="E136" s="56">
        <v>11</v>
      </c>
      <c r="F136" s="57">
        <v>5</v>
      </c>
      <c r="G136" s="56" t="s">
        <v>10</v>
      </c>
      <c r="H136" s="55">
        <v>39.520000000000003</v>
      </c>
      <c r="I136" s="55">
        <v>43.87</v>
      </c>
      <c r="J136" s="54" t="s">
        <v>33</v>
      </c>
      <c r="K136" s="54" t="s">
        <v>53</v>
      </c>
      <c r="L136" s="54" t="s">
        <v>13</v>
      </c>
    </row>
    <row r="137" spans="3:12" x14ac:dyDescent="0.25">
      <c r="C137" s="54">
        <v>19</v>
      </c>
      <c r="D137" s="54" t="s">
        <v>28</v>
      </c>
      <c r="E137" s="56">
        <v>12</v>
      </c>
      <c r="F137" s="57">
        <v>3</v>
      </c>
      <c r="G137" s="56" t="s">
        <v>10</v>
      </c>
      <c r="H137" s="55">
        <v>39.880000000000003</v>
      </c>
      <c r="I137" s="55">
        <v>44.27</v>
      </c>
      <c r="J137" s="54" t="s">
        <v>33</v>
      </c>
      <c r="K137" s="54" t="s">
        <v>53</v>
      </c>
      <c r="L137" s="54" t="s">
        <v>13</v>
      </c>
    </row>
    <row r="138" spans="3:12" x14ac:dyDescent="0.25">
      <c r="C138" s="54">
        <v>42</v>
      </c>
      <c r="D138" s="54" t="s">
        <v>30</v>
      </c>
      <c r="E138" s="56">
        <v>12</v>
      </c>
      <c r="F138" s="57">
        <v>2</v>
      </c>
      <c r="G138" s="56" t="s">
        <v>10</v>
      </c>
      <c r="H138" s="55">
        <v>43.42</v>
      </c>
      <c r="I138" s="55">
        <v>48.2</v>
      </c>
      <c r="J138" s="54" t="s">
        <v>33</v>
      </c>
      <c r="K138" s="54" t="s">
        <v>53</v>
      </c>
      <c r="L138" s="54" t="s">
        <v>13</v>
      </c>
    </row>
    <row r="139" spans="3:12" x14ac:dyDescent="0.25">
      <c r="C139" s="54">
        <v>9</v>
      </c>
      <c r="D139" s="54" t="s">
        <v>32</v>
      </c>
      <c r="E139" s="56">
        <v>14</v>
      </c>
      <c r="F139" s="57">
        <v>5</v>
      </c>
      <c r="G139" s="56" t="s">
        <v>10</v>
      </c>
      <c r="H139" s="55">
        <v>35.729999999999997</v>
      </c>
      <c r="I139" s="55">
        <v>39.659999999999997</v>
      </c>
      <c r="J139" s="54" t="s">
        <v>35</v>
      </c>
      <c r="K139" s="54" t="s">
        <v>53</v>
      </c>
      <c r="L139" s="54" t="s">
        <v>13</v>
      </c>
    </row>
    <row r="140" spans="3:12" x14ac:dyDescent="0.25">
      <c r="C140" s="54">
        <v>34</v>
      </c>
      <c r="D140" s="54" t="s">
        <v>85</v>
      </c>
      <c r="E140" s="56">
        <v>13</v>
      </c>
      <c r="F140" s="57">
        <v>2</v>
      </c>
      <c r="G140" s="56" t="s">
        <v>10</v>
      </c>
      <c r="H140" s="55">
        <v>38.770000000000003</v>
      </c>
      <c r="I140" s="55">
        <v>43.03</v>
      </c>
      <c r="J140" s="54" t="s">
        <v>35</v>
      </c>
      <c r="K140" s="54" t="s">
        <v>53</v>
      </c>
      <c r="L140" s="54" t="s">
        <v>13</v>
      </c>
    </row>
    <row r="141" spans="3:12" x14ac:dyDescent="0.25">
      <c r="C141" s="54">
        <v>56</v>
      </c>
      <c r="D141" s="54" t="s">
        <v>127</v>
      </c>
      <c r="E141" s="56">
        <v>13</v>
      </c>
      <c r="F141" s="57">
        <v>5</v>
      </c>
      <c r="G141" s="56" t="s">
        <v>10</v>
      </c>
      <c r="H141" s="55">
        <v>40.590000000000003</v>
      </c>
      <c r="I141" s="55">
        <v>45.05</v>
      </c>
      <c r="J141" s="54" t="s">
        <v>35</v>
      </c>
      <c r="K141" s="54" t="s">
        <v>53</v>
      </c>
      <c r="L141" s="54" t="s">
        <v>13</v>
      </c>
    </row>
    <row r="142" spans="3:12" x14ac:dyDescent="0.25">
      <c r="C142" s="54">
        <v>57</v>
      </c>
      <c r="D142" s="54" t="s">
        <v>86</v>
      </c>
      <c r="E142" s="56">
        <v>13</v>
      </c>
      <c r="F142" s="57">
        <v>2</v>
      </c>
      <c r="G142" s="56" t="s">
        <v>10</v>
      </c>
      <c r="H142" s="55">
        <v>40.74</v>
      </c>
      <c r="I142" s="55">
        <v>45.22</v>
      </c>
      <c r="J142" s="54" t="s">
        <v>35</v>
      </c>
      <c r="K142" s="54" t="s">
        <v>53</v>
      </c>
      <c r="L142" s="54" t="s">
        <v>13</v>
      </c>
    </row>
    <row r="143" spans="3:12" x14ac:dyDescent="0.25">
      <c r="C143" s="54">
        <v>5</v>
      </c>
      <c r="D143" s="54" t="s">
        <v>34</v>
      </c>
      <c r="E143" s="56">
        <v>14</v>
      </c>
      <c r="F143" s="57">
        <v>5</v>
      </c>
      <c r="G143" s="56" t="s">
        <v>10</v>
      </c>
      <c r="H143" s="55">
        <v>31.43</v>
      </c>
      <c r="I143" s="55">
        <v>34.89</v>
      </c>
      <c r="J143" s="54" t="s">
        <v>36</v>
      </c>
      <c r="K143" s="54" t="s">
        <v>53</v>
      </c>
      <c r="L143" s="54" t="s">
        <v>13</v>
      </c>
    </row>
    <row r="144" spans="3:12" x14ac:dyDescent="0.25">
      <c r="C144" s="54">
        <v>29</v>
      </c>
      <c r="D144" s="54" t="s">
        <v>80</v>
      </c>
      <c r="E144" s="56">
        <v>14</v>
      </c>
      <c r="F144" s="57">
        <v>3</v>
      </c>
      <c r="G144" s="56" t="s">
        <v>10</v>
      </c>
      <c r="H144" s="55">
        <v>34.89</v>
      </c>
      <c r="I144" s="55">
        <v>38.729999999999997</v>
      </c>
      <c r="J144" s="54" t="s">
        <v>36</v>
      </c>
      <c r="K144" s="54" t="s">
        <v>53</v>
      </c>
      <c r="L144" s="54" t="s">
        <v>13</v>
      </c>
    </row>
    <row r="145" spans="1:12" x14ac:dyDescent="0.25">
      <c r="A145" s="52"/>
      <c r="B145" s="52"/>
      <c r="C145" s="54">
        <v>37</v>
      </c>
      <c r="D145" s="54" t="s">
        <v>47</v>
      </c>
      <c r="E145" s="56">
        <v>14</v>
      </c>
      <c r="F145" s="57">
        <v>1</v>
      </c>
      <c r="G145" s="56" t="s">
        <v>10</v>
      </c>
      <c r="H145" s="55">
        <v>35.69</v>
      </c>
      <c r="I145" s="55">
        <v>39.619999999999997</v>
      </c>
      <c r="J145" s="54" t="s">
        <v>36</v>
      </c>
      <c r="K145" s="54" t="s">
        <v>53</v>
      </c>
      <c r="L145" s="54" t="s">
        <v>13</v>
      </c>
    </row>
    <row r="146" spans="1:12" x14ac:dyDescent="0.25">
      <c r="A146" s="52"/>
      <c r="B146" s="52"/>
      <c r="C146" s="54">
        <v>50</v>
      </c>
      <c r="D146" s="54" t="s">
        <v>63</v>
      </c>
      <c r="E146" s="56">
        <v>13</v>
      </c>
      <c r="F146" s="57">
        <v>1</v>
      </c>
      <c r="G146" s="56" t="s">
        <v>10</v>
      </c>
      <c r="H146" s="55">
        <v>37.369999999999997</v>
      </c>
      <c r="I146" s="55">
        <v>41.48</v>
      </c>
      <c r="J146" s="54" t="s">
        <v>36</v>
      </c>
      <c r="K146" s="54" t="s">
        <v>53</v>
      </c>
      <c r="L146" s="54" t="s">
        <v>13</v>
      </c>
    </row>
    <row r="147" spans="1:12" x14ac:dyDescent="0.25">
      <c r="A147" s="52"/>
      <c r="B147" s="52"/>
      <c r="C147" s="54">
        <v>57</v>
      </c>
      <c r="D147" s="54" t="s">
        <v>87</v>
      </c>
      <c r="E147" s="56">
        <v>13</v>
      </c>
      <c r="F147" s="57">
        <v>2</v>
      </c>
      <c r="G147" s="56" t="s">
        <v>10</v>
      </c>
      <c r="H147" s="55">
        <v>37.94</v>
      </c>
      <c r="I147" s="55">
        <v>42.11</v>
      </c>
      <c r="J147" s="54" t="s">
        <v>36</v>
      </c>
      <c r="K147" s="54" t="s">
        <v>53</v>
      </c>
      <c r="L147" s="54" t="s">
        <v>13</v>
      </c>
    </row>
    <row r="148" spans="1:12" x14ac:dyDescent="0.25">
      <c r="A148" s="52"/>
      <c r="B148" s="52"/>
      <c r="C148" s="54">
        <v>73</v>
      </c>
      <c r="D148" s="54" t="s">
        <v>128</v>
      </c>
      <c r="E148" s="56">
        <v>14</v>
      </c>
      <c r="F148" s="57">
        <v>2</v>
      </c>
      <c r="G148" s="56" t="s">
        <v>10</v>
      </c>
      <c r="H148" s="55">
        <v>39.28</v>
      </c>
      <c r="I148" s="55">
        <v>43.6</v>
      </c>
      <c r="J148" s="54" t="s">
        <v>36</v>
      </c>
      <c r="K148" s="54" t="s">
        <v>53</v>
      </c>
      <c r="L148" s="54" t="s">
        <v>13</v>
      </c>
    </row>
    <row r="149" spans="1:12" x14ac:dyDescent="0.25">
      <c r="A149" s="52"/>
      <c r="B149" s="52"/>
      <c r="C149" s="54">
        <v>39</v>
      </c>
      <c r="D149" s="54" t="s">
        <v>39</v>
      </c>
      <c r="E149" s="56">
        <v>18</v>
      </c>
      <c r="F149" s="57">
        <v>3</v>
      </c>
      <c r="G149" s="56" t="s">
        <v>10</v>
      </c>
      <c r="H149" s="55">
        <v>37.96</v>
      </c>
      <c r="I149" s="55">
        <v>42.14</v>
      </c>
      <c r="J149" s="54" t="s">
        <v>38</v>
      </c>
      <c r="K149" s="54" t="s">
        <v>53</v>
      </c>
      <c r="L149" s="54" t="s">
        <v>13</v>
      </c>
    </row>
    <row r="150" spans="1:12" x14ac:dyDescent="0.25">
      <c r="A150" s="52"/>
      <c r="B150" s="52"/>
      <c r="C150" s="54">
        <v>72</v>
      </c>
      <c r="D150" s="54" t="s">
        <v>49</v>
      </c>
      <c r="E150" s="56">
        <v>17</v>
      </c>
      <c r="F150" s="57">
        <v>1</v>
      </c>
      <c r="G150" s="56" t="s">
        <v>10</v>
      </c>
      <c r="H150" s="55">
        <v>39.799999999999997</v>
      </c>
      <c r="I150" s="55">
        <v>44.18</v>
      </c>
      <c r="J150" s="54" t="s">
        <v>38</v>
      </c>
      <c r="K150" s="54" t="s">
        <v>53</v>
      </c>
      <c r="L150" s="54" t="s">
        <v>13</v>
      </c>
    </row>
    <row r="151" spans="1:12" x14ac:dyDescent="0.25">
      <c r="A151" s="52"/>
      <c r="B151" s="52"/>
      <c r="C151" s="54">
        <v>21</v>
      </c>
      <c r="D151" s="54" t="s">
        <v>41</v>
      </c>
      <c r="E151" s="56">
        <v>18</v>
      </c>
      <c r="F151" s="57">
        <v>5</v>
      </c>
      <c r="G151" s="56" t="s">
        <v>10</v>
      </c>
      <c r="H151" s="55">
        <v>30.8</v>
      </c>
      <c r="I151" s="55">
        <v>34.19</v>
      </c>
      <c r="J151" s="54" t="s">
        <v>40</v>
      </c>
      <c r="K151" s="54" t="s">
        <v>53</v>
      </c>
      <c r="L151" s="54" t="s">
        <v>13</v>
      </c>
    </row>
    <row r="152" spans="1:12" x14ac:dyDescent="0.25">
      <c r="A152" s="52"/>
      <c r="B152" s="52"/>
      <c r="C152" s="54">
        <v>40</v>
      </c>
      <c r="D152" s="54" t="s">
        <v>81</v>
      </c>
      <c r="E152" s="56">
        <v>16</v>
      </c>
      <c r="F152" s="57">
        <v>2</v>
      </c>
      <c r="G152" s="56" t="s">
        <v>10</v>
      </c>
      <c r="H152" s="55">
        <v>32.380000000000003</v>
      </c>
      <c r="I152" s="55">
        <v>35.94</v>
      </c>
      <c r="J152" s="54" t="s">
        <v>40</v>
      </c>
      <c r="K152" s="54" t="s">
        <v>53</v>
      </c>
      <c r="L152" s="54" t="s">
        <v>13</v>
      </c>
    </row>
    <row r="153" spans="1:12" x14ac:dyDescent="0.25">
      <c r="A153" s="52"/>
      <c r="B153" s="52"/>
      <c r="C153" s="54">
        <v>52</v>
      </c>
      <c r="D153" s="54" t="s">
        <v>119</v>
      </c>
      <c r="E153" s="56">
        <v>15</v>
      </c>
      <c r="F153" s="57">
        <v>3</v>
      </c>
      <c r="G153" s="56" t="s">
        <v>10</v>
      </c>
      <c r="H153" s="55">
        <v>33.119999999999997</v>
      </c>
      <c r="I153" s="55">
        <v>36.76</v>
      </c>
      <c r="J153" s="54" t="s">
        <v>40</v>
      </c>
      <c r="K153" s="54" t="s">
        <v>53</v>
      </c>
      <c r="L153" s="54" t="s">
        <v>13</v>
      </c>
    </row>
    <row r="154" spans="1:12" x14ac:dyDescent="0.25">
      <c r="A154" s="52"/>
      <c r="B154" s="52"/>
      <c r="C154" s="54">
        <v>53</v>
      </c>
      <c r="D154" s="54" t="s">
        <v>48</v>
      </c>
      <c r="E154" s="56">
        <v>15</v>
      </c>
      <c r="F154" s="57">
        <v>2</v>
      </c>
      <c r="G154" s="56" t="s">
        <v>10</v>
      </c>
      <c r="H154" s="55">
        <v>33.340000000000003</v>
      </c>
      <c r="I154" s="55">
        <v>37.01</v>
      </c>
      <c r="J154" s="54" t="s">
        <v>40</v>
      </c>
      <c r="K154" s="54" t="s">
        <v>53</v>
      </c>
      <c r="L154" s="54" t="s">
        <v>13</v>
      </c>
    </row>
    <row r="155" spans="1:12" x14ac:dyDescent="0.25">
      <c r="A155" s="52"/>
      <c r="B155" s="52"/>
      <c r="C155" s="54">
        <v>14</v>
      </c>
      <c r="D155" s="54" t="s">
        <v>14</v>
      </c>
      <c r="E155" s="56">
        <v>7</v>
      </c>
      <c r="F155" s="57">
        <v>3</v>
      </c>
      <c r="G155" s="56" t="s">
        <v>10</v>
      </c>
      <c r="H155" s="55">
        <v>21.29</v>
      </c>
      <c r="I155" s="55">
        <v>23.63</v>
      </c>
      <c r="J155" s="54" t="s">
        <v>19</v>
      </c>
      <c r="K155" s="54" t="s">
        <v>54</v>
      </c>
      <c r="L155" s="54" t="s">
        <v>13</v>
      </c>
    </row>
    <row r="156" spans="1:12" x14ac:dyDescent="0.25">
      <c r="A156" s="52"/>
      <c r="B156" s="52"/>
      <c r="C156" s="54">
        <v>26</v>
      </c>
      <c r="D156" s="54" t="s">
        <v>42</v>
      </c>
      <c r="E156" s="56">
        <v>7</v>
      </c>
      <c r="F156" s="57">
        <v>5</v>
      </c>
      <c r="G156" s="56" t="s">
        <v>10</v>
      </c>
      <c r="H156" s="55">
        <v>23.58</v>
      </c>
      <c r="I156" s="55">
        <v>26.17</v>
      </c>
      <c r="J156" s="54" t="s">
        <v>19</v>
      </c>
      <c r="K156" s="54" t="s">
        <v>54</v>
      </c>
      <c r="L156" s="54" t="s">
        <v>13</v>
      </c>
    </row>
    <row r="157" spans="1:12" x14ac:dyDescent="0.25">
      <c r="A157" s="52"/>
      <c r="B157" s="52"/>
      <c r="C157" s="54">
        <v>30</v>
      </c>
      <c r="D157" s="54" t="s">
        <v>73</v>
      </c>
      <c r="E157" s="56">
        <v>8</v>
      </c>
      <c r="F157" s="57">
        <v>5</v>
      </c>
      <c r="G157" s="56" t="s">
        <v>10</v>
      </c>
      <c r="H157" s="55">
        <v>24.2</v>
      </c>
      <c r="I157" s="55">
        <v>26.86</v>
      </c>
      <c r="J157" s="54" t="s">
        <v>19</v>
      </c>
      <c r="K157" s="54" t="s">
        <v>54</v>
      </c>
      <c r="L157" s="54" t="s">
        <v>13</v>
      </c>
    </row>
    <row r="158" spans="1:12" x14ac:dyDescent="0.25">
      <c r="A158" s="52"/>
      <c r="B158" s="52"/>
      <c r="C158" s="54">
        <v>12</v>
      </c>
      <c r="D158" s="54" t="s">
        <v>16</v>
      </c>
      <c r="E158" s="56">
        <v>8</v>
      </c>
      <c r="F158" s="57">
        <v>2</v>
      </c>
      <c r="G158" s="56" t="s">
        <v>10</v>
      </c>
      <c r="H158" s="55">
        <v>21.48</v>
      </c>
      <c r="I158" s="55">
        <v>23.84</v>
      </c>
      <c r="J158" s="54" t="s">
        <v>22</v>
      </c>
      <c r="K158" s="54" t="s">
        <v>54</v>
      </c>
      <c r="L158" s="54" t="s">
        <v>13</v>
      </c>
    </row>
    <row r="159" spans="1:12" x14ac:dyDescent="0.25">
      <c r="A159" s="52"/>
      <c r="B159" s="52"/>
      <c r="C159" s="54">
        <v>37</v>
      </c>
      <c r="D159" s="54" t="s">
        <v>44</v>
      </c>
      <c r="E159" s="56">
        <v>8</v>
      </c>
      <c r="F159" s="57">
        <v>3</v>
      </c>
      <c r="G159" s="56" t="s">
        <v>10</v>
      </c>
      <c r="H159" s="55">
        <v>25.15</v>
      </c>
      <c r="I159" s="55">
        <v>27.92</v>
      </c>
      <c r="J159" s="54" t="s">
        <v>22</v>
      </c>
      <c r="K159" s="54" t="s">
        <v>54</v>
      </c>
      <c r="L159" s="54" t="s">
        <v>13</v>
      </c>
    </row>
    <row r="160" spans="1:12" x14ac:dyDescent="0.25">
      <c r="A160" s="52"/>
      <c r="B160" s="52"/>
      <c r="C160" s="54">
        <v>48</v>
      </c>
      <c r="D160" s="54" t="s">
        <v>116</v>
      </c>
      <c r="E160" s="56">
        <v>8</v>
      </c>
      <c r="F160" s="57">
        <v>3</v>
      </c>
      <c r="G160" s="56" t="s">
        <v>10</v>
      </c>
      <c r="H160" s="55">
        <v>25.93</v>
      </c>
      <c r="I160" s="55">
        <v>28.78</v>
      </c>
      <c r="J160" s="54" t="s">
        <v>22</v>
      </c>
      <c r="K160" s="54" t="s">
        <v>54</v>
      </c>
      <c r="L160" s="54" t="s">
        <v>13</v>
      </c>
    </row>
    <row r="161" spans="3:12" x14ac:dyDescent="0.25">
      <c r="C161" s="54">
        <v>57</v>
      </c>
      <c r="D161" s="54" t="s">
        <v>126</v>
      </c>
      <c r="E161" s="56">
        <v>7</v>
      </c>
      <c r="F161" s="57">
        <v>5</v>
      </c>
      <c r="G161" s="56" t="s">
        <v>10</v>
      </c>
      <c r="H161" s="55">
        <v>27.76</v>
      </c>
      <c r="I161" s="55">
        <v>30.81</v>
      </c>
      <c r="J161" s="54" t="s">
        <v>22</v>
      </c>
      <c r="K161" s="54" t="s">
        <v>54</v>
      </c>
      <c r="L161" s="54" t="s">
        <v>13</v>
      </c>
    </row>
    <row r="162" spans="3:12" x14ac:dyDescent="0.25">
      <c r="C162" s="54">
        <v>11</v>
      </c>
      <c r="D162" s="54" t="s">
        <v>20</v>
      </c>
      <c r="E162" s="56">
        <v>10</v>
      </c>
      <c r="F162" s="57">
        <v>3</v>
      </c>
      <c r="G162" s="56" t="s">
        <v>10</v>
      </c>
      <c r="H162" s="55">
        <v>16.18</v>
      </c>
      <c r="I162" s="55">
        <v>17.96</v>
      </c>
      <c r="J162" s="54" t="s">
        <v>25</v>
      </c>
      <c r="K162" s="54" t="s">
        <v>54</v>
      </c>
      <c r="L162" s="54" t="s">
        <v>13</v>
      </c>
    </row>
    <row r="163" spans="3:12" x14ac:dyDescent="0.25">
      <c r="C163" s="54">
        <v>24</v>
      </c>
      <c r="D163" s="54" t="s">
        <v>18</v>
      </c>
      <c r="E163" s="56">
        <v>9</v>
      </c>
      <c r="F163" s="57">
        <v>2</v>
      </c>
      <c r="G163" s="56" t="s">
        <v>10</v>
      </c>
      <c r="H163" s="55">
        <v>17.309999999999999</v>
      </c>
      <c r="I163" s="55">
        <v>19.21</v>
      </c>
      <c r="J163" s="54" t="s">
        <v>25</v>
      </c>
      <c r="K163" s="54" t="s">
        <v>54</v>
      </c>
      <c r="L163" s="54" t="s">
        <v>13</v>
      </c>
    </row>
    <row r="164" spans="3:12" x14ac:dyDescent="0.25">
      <c r="C164" s="54">
        <v>28</v>
      </c>
      <c r="D164" s="54" t="s">
        <v>21</v>
      </c>
      <c r="E164" s="56">
        <v>9</v>
      </c>
      <c r="F164" s="57">
        <v>2</v>
      </c>
      <c r="G164" s="56" t="s">
        <v>10</v>
      </c>
      <c r="H164" s="55">
        <v>17.420000000000002</v>
      </c>
      <c r="I164" s="55">
        <v>19.34</v>
      </c>
      <c r="J164" s="54" t="s">
        <v>25</v>
      </c>
      <c r="K164" s="54" t="s">
        <v>54</v>
      </c>
      <c r="L164" s="54" t="s">
        <v>13</v>
      </c>
    </row>
    <row r="165" spans="3:12" x14ac:dyDescent="0.25">
      <c r="C165" s="54">
        <v>38</v>
      </c>
      <c r="D165" s="54" t="s">
        <v>74</v>
      </c>
      <c r="E165" s="56">
        <v>10</v>
      </c>
      <c r="F165" s="57">
        <v>2</v>
      </c>
      <c r="G165" s="56" t="s">
        <v>10</v>
      </c>
      <c r="H165" s="55">
        <v>18.260000000000002</v>
      </c>
      <c r="I165" s="55">
        <v>20.27</v>
      </c>
      <c r="J165" s="54" t="s">
        <v>25</v>
      </c>
      <c r="K165" s="54" t="s">
        <v>54</v>
      </c>
      <c r="L165" s="54" t="s">
        <v>13</v>
      </c>
    </row>
    <row r="166" spans="3:12" x14ac:dyDescent="0.25">
      <c r="C166" s="54">
        <v>23</v>
      </c>
      <c r="D166" s="54" t="s">
        <v>24</v>
      </c>
      <c r="E166" s="56">
        <v>9</v>
      </c>
      <c r="F166" s="57">
        <v>2</v>
      </c>
      <c r="G166" s="56" t="s">
        <v>10</v>
      </c>
      <c r="H166" s="55">
        <v>17.93</v>
      </c>
      <c r="I166" s="55">
        <v>19.899999999999999</v>
      </c>
      <c r="J166" s="54" t="s">
        <v>29</v>
      </c>
      <c r="K166" s="54" t="s">
        <v>54</v>
      </c>
      <c r="L166" s="54" t="s">
        <v>13</v>
      </c>
    </row>
    <row r="167" spans="3:12" x14ac:dyDescent="0.25">
      <c r="C167" s="54">
        <v>51</v>
      </c>
      <c r="D167" s="54" t="s">
        <v>75</v>
      </c>
      <c r="E167" s="56">
        <v>11</v>
      </c>
      <c r="F167" s="57">
        <v>5</v>
      </c>
      <c r="G167" s="56" t="s">
        <v>10</v>
      </c>
      <c r="H167" s="55">
        <v>36.68</v>
      </c>
      <c r="I167" s="55">
        <v>40.71</v>
      </c>
      <c r="J167" s="54" t="s">
        <v>31</v>
      </c>
      <c r="K167" s="54" t="s">
        <v>54</v>
      </c>
      <c r="L167" s="54" t="s">
        <v>13</v>
      </c>
    </row>
    <row r="168" spans="3:12" x14ac:dyDescent="0.25">
      <c r="C168" s="54">
        <v>75</v>
      </c>
      <c r="D168" s="54" t="s">
        <v>117</v>
      </c>
      <c r="E168" s="56">
        <v>11</v>
      </c>
      <c r="F168" s="57">
        <v>2</v>
      </c>
      <c r="G168" s="56" t="s">
        <v>10</v>
      </c>
      <c r="H168" s="55">
        <v>39.43</v>
      </c>
      <c r="I168" s="55">
        <v>43.77</v>
      </c>
      <c r="J168" s="54" t="s">
        <v>31</v>
      </c>
      <c r="K168" s="54" t="s">
        <v>54</v>
      </c>
      <c r="L168" s="54" t="s">
        <v>13</v>
      </c>
    </row>
    <row r="169" spans="3:12" x14ac:dyDescent="0.25">
      <c r="C169" s="54">
        <v>13</v>
      </c>
      <c r="D169" s="54" t="s">
        <v>28</v>
      </c>
      <c r="E169" s="56">
        <v>12</v>
      </c>
      <c r="F169" s="57">
        <v>5</v>
      </c>
      <c r="G169" s="56" t="s">
        <v>10</v>
      </c>
      <c r="H169" s="55">
        <v>31.12</v>
      </c>
      <c r="I169" s="55">
        <v>34.54</v>
      </c>
      <c r="J169" s="54" t="s">
        <v>33</v>
      </c>
      <c r="K169" s="54" t="s">
        <v>54</v>
      </c>
      <c r="L169" s="54" t="s">
        <v>13</v>
      </c>
    </row>
    <row r="170" spans="3:12" x14ac:dyDescent="0.25">
      <c r="C170" s="54">
        <v>27</v>
      </c>
      <c r="D170" s="54" t="s">
        <v>76</v>
      </c>
      <c r="E170" s="56">
        <v>12</v>
      </c>
      <c r="F170" s="57">
        <v>5</v>
      </c>
      <c r="G170" s="56" t="s">
        <v>10</v>
      </c>
      <c r="H170" s="55">
        <v>33.25</v>
      </c>
      <c r="I170" s="55">
        <v>36.909999999999997</v>
      </c>
      <c r="J170" s="54" t="s">
        <v>33</v>
      </c>
      <c r="K170" s="54" t="s">
        <v>54</v>
      </c>
      <c r="L170" s="54" t="s">
        <v>13</v>
      </c>
    </row>
    <row r="171" spans="3:12" x14ac:dyDescent="0.25">
      <c r="C171" s="54">
        <v>33</v>
      </c>
      <c r="D171" s="54" t="s">
        <v>55</v>
      </c>
      <c r="E171" s="56">
        <v>11</v>
      </c>
      <c r="F171" s="57">
        <v>1</v>
      </c>
      <c r="G171" s="56" t="s">
        <v>10</v>
      </c>
      <c r="H171" s="55">
        <v>34.76</v>
      </c>
      <c r="I171" s="55">
        <v>38.58</v>
      </c>
      <c r="J171" s="54" t="s">
        <v>33</v>
      </c>
      <c r="K171" s="54" t="s">
        <v>54</v>
      </c>
      <c r="L171" s="54" t="s">
        <v>13</v>
      </c>
    </row>
    <row r="172" spans="3:12" x14ac:dyDescent="0.25">
      <c r="C172" s="54">
        <v>45</v>
      </c>
      <c r="D172" s="54" t="s">
        <v>46</v>
      </c>
      <c r="E172" s="56">
        <v>11</v>
      </c>
      <c r="F172" s="57">
        <v>2</v>
      </c>
      <c r="G172" s="56" t="s">
        <v>10</v>
      </c>
      <c r="H172" s="55">
        <v>36.67</v>
      </c>
      <c r="I172" s="55">
        <v>40.700000000000003</v>
      </c>
      <c r="J172" s="54" t="s">
        <v>33</v>
      </c>
      <c r="K172" s="54" t="s">
        <v>54</v>
      </c>
      <c r="L172" s="54" t="s">
        <v>13</v>
      </c>
    </row>
    <row r="173" spans="3:12" x14ac:dyDescent="0.25">
      <c r="C173" s="54">
        <v>74</v>
      </c>
      <c r="D173" s="54" t="s">
        <v>30</v>
      </c>
      <c r="E173" s="56">
        <v>12</v>
      </c>
      <c r="F173" s="57">
        <v>1</v>
      </c>
      <c r="G173" s="56" t="s">
        <v>10</v>
      </c>
      <c r="H173" s="55">
        <v>40.549999999999997</v>
      </c>
      <c r="I173" s="55">
        <v>45.01</v>
      </c>
      <c r="J173" s="54" t="s">
        <v>33</v>
      </c>
      <c r="K173" s="54" t="s">
        <v>54</v>
      </c>
      <c r="L173" s="54" t="s">
        <v>13</v>
      </c>
    </row>
    <row r="174" spans="3:12" x14ac:dyDescent="0.25">
      <c r="C174" s="54">
        <v>33</v>
      </c>
      <c r="D174" s="54" t="s">
        <v>32</v>
      </c>
      <c r="E174" s="56">
        <v>14</v>
      </c>
      <c r="F174" s="57">
        <v>5</v>
      </c>
      <c r="G174" s="56" t="s">
        <v>10</v>
      </c>
      <c r="H174" s="55">
        <v>32.35</v>
      </c>
      <c r="I174" s="55">
        <v>35.909999999999997</v>
      </c>
      <c r="J174" s="54" t="s">
        <v>35</v>
      </c>
      <c r="K174" s="54" t="s">
        <v>54</v>
      </c>
      <c r="L174" s="54" t="s">
        <v>13</v>
      </c>
    </row>
    <row r="175" spans="3:12" x14ac:dyDescent="0.25">
      <c r="C175" s="54">
        <v>40</v>
      </c>
      <c r="D175" s="54" t="s">
        <v>61</v>
      </c>
      <c r="E175" s="56">
        <v>13</v>
      </c>
      <c r="F175" s="57">
        <v>2</v>
      </c>
      <c r="G175" s="56" t="s">
        <v>10</v>
      </c>
      <c r="H175" s="55">
        <v>33.03</v>
      </c>
      <c r="I175" s="55">
        <v>36.659999999999997</v>
      </c>
      <c r="J175" s="54" t="s">
        <v>35</v>
      </c>
      <c r="K175" s="54" t="s">
        <v>54</v>
      </c>
      <c r="L175" s="54" t="s">
        <v>13</v>
      </c>
    </row>
    <row r="176" spans="3:12" x14ac:dyDescent="0.25">
      <c r="C176" s="54">
        <v>17</v>
      </c>
      <c r="D176" s="54" t="s">
        <v>47</v>
      </c>
      <c r="E176" s="56">
        <v>14</v>
      </c>
      <c r="F176" s="57">
        <v>5</v>
      </c>
      <c r="G176" s="56" t="s">
        <v>10</v>
      </c>
      <c r="H176" s="55">
        <v>28.38</v>
      </c>
      <c r="I176" s="55">
        <v>31.5</v>
      </c>
      <c r="J176" s="54" t="s">
        <v>36</v>
      </c>
      <c r="K176" s="54" t="s">
        <v>54</v>
      </c>
      <c r="L176" s="54" t="s">
        <v>13</v>
      </c>
    </row>
    <row r="177" spans="3:12" x14ac:dyDescent="0.25">
      <c r="C177" s="54">
        <v>32</v>
      </c>
      <c r="D177" s="54" t="s">
        <v>34</v>
      </c>
      <c r="E177" s="56">
        <v>14</v>
      </c>
      <c r="F177" s="57">
        <v>1</v>
      </c>
      <c r="G177" s="56" t="s">
        <v>10</v>
      </c>
      <c r="H177" s="55">
        <v>29.43</v>
      </c>
      <c r="I177" s="55">
        <v>32.67</v>
      </c>
      <c r="J177" s="54" t="s">
        <v>36</v>
      </c>
      <c r="K177" s="54" t="s">
        <v>54</v>
      </c>
      <c r="L177" s="54" t="s">
        <v>13</v>
      </c>
    </row>
    <row r="178" spans="3:12" x14ac:dyDescent="0.25">
      <c r="C178" s="54">
        <v>33</v>
      </c>
      <c r="D178" s="54" t="s">
        <v>37</v>
      </c>
      <c r="E178" s="56">
        <v>17</v>
      </c>
      <c r="F178" s="57">
        <v>5</v>
      </c>
      <c r="G178" s="56" t="s">
        <v>10</v>
      </c>
      <c r="H178" s="55">
        <v>30.94</v>
      </c>
      <c r="I178" s="55">
        <v>34.340000000000003</v>
      </c>
      <c r="J178" s="54" t="s">
        <v>38</v>
      </c>
      <c r="K178" s="54" t="s">
        <v>54</v>
      </c>
      <c r="L178" s="54" t="s">
        <v>13</v>
      </c>
    </row>
    <row r="179" spans="3:12" x14ac:dyDescent="0.25">
      <c r="C179" s="54">
        <v>41</v>
      </c>
      <c r="D179" s="54" t="s">
        <v>56</v>
      </c>
      <c r="E179" s="56">
        <v>15</v>
      </c>
      <c r="F179" s="57">
        <v>1</v>
      </c>
      <c r="G179" s="56" t="s">
        <v>10</v>
      </c>
      <c r="H179" s="55">
        <v>31.35</v>
      </c>
      <c r="I179" s="55">
        <v>34.799999999999997</v>
      </c>
      <c r="J179" s="54" t="s">
        <v>38</v>
      </c>
      <c r="K179" s="54" t="s">
        <v>54</v>
      </c>
      <c r="L179" s="54" t="s">
        <v>13</v>
      </c>
    </row>
    <row r="180" spans="3:12" x14ac:dyDescent="0.25">
      <c r="C180" s="54">
        <v>51</v>
      </c>
      <c r="D180" s="54" t="s">
        <v>49</v>
      </c>
      <c r="E180" s="56">
        <v>17</v>
      </c>
      <c r="F180" s="57">
        <v>2</v>
      </c>
      <c r="G180" s="56" t="s">
        <v>10</v>
      </c>
      <c r="H180" s="55">
        <v>31.66</v>
      </c>
      <c r="I180" s="55">
        <v>35.14</v>
      </c>
      <c r="J180" s="54" t="s">
        <v>38</v>
      </c>
      <c r="K180" s="54" t="s">
        <v>54</v>
      </c>
      <c r="L180" s="54" t="s">
        <v>13</v>
      </c>
    </row>
    <row r="181" spans="3:12" x14ac:dyDescent="0.25">
      <c r="C181" s="54">
        <v>22</v>
      </c>
      <c r="D181" s="54" t="s">
        <v>41</v>
      </c>
      <c r="E181" s="56">
        <v>18</v>
      </c>
      <c r="F181" s="57">
        <v>3</v>
      </c>
      <c r="G181" s="56" t="s">
        <v>10</v>
      </c>
      <c r="H181" s="55">
        <v>26.14</v>
      </c>
      <c r="I181" s="55">
        <v>29.02</v>
      </c>
      <c r="J181" s="54" t="s">
        <v>40</v>
      </c>
      <c r="K181" s="54" t="s">
        <v>54</v>
      </c>
      <c r="L181" s="54" t="s">
        <v>13</v>
      </c>
    </row>
    <row r="182" spans="3:12" x14ac:dyDescent="0.25">
      <c r="C182" s="54">
        <v>31</v>
      </c>
      <c r="D182" s="54" t="s">
        <v>129</v>
      </c>
      <c r="E182" s="56">
        <v>16</v>
      </c>
      <c r="F182" s="57">
        <v>5</v>
      </c>
      <c r="G182" s="56" t="s">
        <v>10</v>
      </c>
      <c r="H182" s="55">
        <v>26.47</v>
      </c>
      <c r="I182" s="55">
        <v>29.38</v>
      </c>
      <c r="J182" s="54" t="s">
        <v>40</v>
      </c>
      <c r="K182" s="54" t="s">
        <v>54</v>
      </c>
      <c r="L182" s="54" t="s">
        <v>13</v>
      </c>
    </row>
    <row r="183" spans="3:12" x14ac:dyDescent="0.25">
      <c r="C183" s="54">
        <v>59</v>
      </c>
      <c r="D183" s="54" t="s">
        <v>66</v>
      </c>
      <c r="E183" s="56">
        <v>18</v>
      </c>
      <c r="F183" s="57">
        <v>2</v>
      </c>
      <c r="G183" s="56" t="s">
        <v>10</v>
      </c>
      <c r="H183" s="55">
        <v>27.65</v>
      </c>
      <c r="I183" s="55">
        <v>30.69</v>
      </c>
      <c r="J183" s="54" t="s">
        <v>40</v>
      </c>
      <c r="K183" s="54" t="s">
        <v>54</v>
      </c>
      <c r="L183" s="54" t="s">
        <v>13</v>
      </c>
    </row>
    <row r="184" spans="3:12" x14ac:dyDescent="0.25">
      <c r="C184" s="54">
        <v>61</v>
      </c>
      <c r="D184" s="54" t="s">
        <v>133</v>
      </c>
      <c r="E184" s="56">
        <v>16</v>
      </c>
      <c r="F184" s="57">
        <v>5</v>
      </c>
      <c r="G184" s="56" t="s">
        <v>10</v>
      </c>
      <c r="H184" s="55">
        <v>27.66</v>
      </c>
      <c r="I184" s="55">
        <v>30.7</v>
      </c>
      <c r="J184" s="54" t="s">
        <v>40</v>
      </c>
      <c r="K184" s="54" t="s">
        <v>54</v>
      </c>
      <c r="L184" s="54" t="s">
        <v>13</v>
      </c>
    </row>
    <row r="185" spans="3:12" x14ac:dyDescent="0.25">
      <c r="C185" s="52"/>
      <c r="D185" s="52"/>
      <c r="E185" s="52"/>
      <c r="F185" s="52"/>
      <c r="G185" s="52"/>
      <c r="H185" s="52"/>
      <c r="I185" s="52"/>
      <c r="J185" s="52"/>
      <c r="K185" s="52"/>
      <c r="L185" s="52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98"/>
  <sheetViews>
    <sheetView workbookViewId="0">
      <selection activeCell="A5" sqref="A1:XFD1048576"/>
    </sheetView>
  </sheetViews>
  <sheetFormatPr defaultColWidth="8.85546875" defaultRowHeight="15.75" x14ac:dyDescent="0.25"/>
  <cols>
    <col min="1" max="1" width="18.5703125" style="15" bestFit="1" customWidth="1"/>
    <col min="2" max="2" width="26.42578125" style="14" bestFit="1" customWidth="1"/>
    <col min="3" max="3" width="17.42578125" style="14" customWidth="1"/>
    <col min="4" max="7" width="8.85546875" style="15"/>
    <col min="8" max="8" width="11.5703125" style="15" customWidth="1"/>
    <col min="9" max="21" width="8.85546875" style="15"/>
    <col min="22" max="22" width="0" style="15" hidden="1" customWidth="1"/>
    <col min="23" max="16384" width="8.85546875" style="15"/>
  </cols>
  <sheetData>
    <row r="1" spans="1:22" x14ac:dyDescent="0.25">
      <c r="A1" s="95"/>
      <c r="B1" s="98" t="s">
        <v>88</v>
      </c>
      <c r="C1" s="101" t="s">
        <v>57</v>
      </c>
      <c r="D1" s="90" t="s">
        <v>89</v>
      </c>
      <c r="E1" s="91"/>
      <c r="F1" s="90" t="s">
        <v>90</v>
      </c>
      <c r="G1" s="91"/>
      <c r="H1" s="104" t="s">
        <v>91</v>
      </c>
      <c r="I1" s="90" t="s">
        <v>92</v>
      </c>
      <c r="J1" s="91"/>
      <c r="K1" s="90" t="s">
        <v>93</v>
      </c>
      <c r="L1" s="91"/>
      <c r="M1" s="90" t="s">
        <v>94</v>
      </c>
      <c r="N1" s="91"/>
      <c r="O1" s="90" t="s">
        <v>95</v>
      </c>
      <c r="P1" s="91"/>
      <c r="Q1" s="90" t="s">
        <v>96</v>
      </c>
      <c r="R1" s="91"/>
    </row>
    <row r="2" spans="1:22" ht="16.5" thickBot="1" x14ac:dyDescent="0.3">
      <c r="A2" s="96"/>
      <c r="B2" s="99"/>
      <c r="C2" s="102"/>
      <c r="D2" s="92"/>
      <c r="E2" s="93"/>
      <c r="F2" s="92"/>
      <c r="G2" s="93"/>
      <c r="H2" s="105"/>
      <c r="I2" s="92"/>
      <c r="J2" s="93"/>
      <c r="K2" s="92"/>
      <c r="L2" s="93"/>
      <c r="M2" s="92"/>
      <c r="N2" s="93"/>
      <c r="O2" s="92"/>
      <c r="P2" s="93"/>
      <c r="Q2" s="92"/>
      <c r="R2" s="93"/>
    </row>
    <row r="3" spans="1:22" ht="16.5" thickBot="1" x14ac:dyDescent="0.3">
      <c r="A3" s="96"/>
      <c r="B3" s="99"/>
      <c r="C3" s="103"/>
      <c r="D3" s="86" t="s">
        <v>97</v>
      </c>
      <c r="E3" s="88" t="s">
        <v>98</v>
      </c>
      <c r="F3" s="86" t="s">
        <v>97</v>
      </c>
      <c r="G3" s="88" t="s">
        <v>98</v>
      </c>
      <c r="H3" s="82" t="s">
        <v>99</v>
      </c>
      <c r="I3" s="86" t="s">
        <v>98</v>
      </c>
      <c r="J3" s="88" t="s">
        <v>100</v>
      </c>
      <c r="K3" s="86" t="s">
        <v>97</v>
      </c>
      <c r="L3" s="88" t="s">
        <v>98</v>
      </c>
      <c r="M3" s="86" t="s">
        <v>97</v>
      </c>
      <c r="N3" s="88" t="s">
        <v>98</v>
      </c>
      <c r="O3" s="86" t="s">
        <v>100</v>
      </c>
      <c r="P3" s="88" t="s">
        <v>101</v>
      </c>
      <c r="Q3" s="86" t="s">
        <v>100</v>
      </c>
      <c r="R3" s="88" t="s">
        <v>101</v>
      </c>
      <c r="V3" s="15" t="s">
        <v>60</v>
      </c>
    </row>
    <row r="4" spans="1:22" ht="26.25" customHeight="1" thickBot="1" x14ac:dyDescent="0.3">
      <c r="A4" s="97"/>
      <c r="B4" s="100"/>
      <c r="C4" s="16" t="s">
        <v>67</v>
      </c>
      <c r="D4" s="87"/>
      <c r="E4" s="89"/>
      <c r="F4" s="87"/>
      <c r="G4" s="89"/>
      <c r="H4" s="94"/>
      <c r="I4" s="87"/>
      <c r="J4" s="89"/>
      <c r="K4" s="87"/>
      <c r="L4" s="89"/>
      <c r="M4" s="87"/>
      <c r="N4" s="89"/>
      <c r="O4" s="87"/>
      <c r="P4" s="89"/>
      <c r="Q4" s="87"/>
      <c r="R4" s="89"/>
      <c r="V4" s="15" t="s">
        <v>59</v>
      </c>
    </row>
    <row r="5" spans="1:22" ht="16.5" thickBot="1" x14ac:dyDescent="0.3">
      <c r="A5" s="77" t="s">
        <v>68</v>
      </c>
      <c r="B5" s="17" t="s">
        <v>102</v>
      </c>
      <c r="C5" s="17"/>
      <c r="D5" s="106"/>
      <c r="E5" s="107"/>
      <c r="F5" s="107"/>
      <c r="G5" s="107"/>
      <c r="H5" s="107"/>
      <c r="I5" s="107"/>
      <c r="J5" s="107"/>
      <c r="K5" s="107"/>
      <c r="L5" s="107"/>
      <c r="M5" s="107"/>
      <c r="N5" s="107"/>
      <c r="O5" s="107"/>
      <c r="P5" s="107"/>
      <c r="Q5" s="107"/>
      <c r="R5" s="108"/>
      <c r="V5" s="15" t="s">
        <v>58</v>
      </c>
    </row>
    <row r="6" spans="1:22" ht="16.5" thickTop="1" x14ac:dyDescent="0.25">
      <c r="A6" s="78"/>
      <c r="B6" s="18" t="s">
        <v>72</v>
      </c>
      <c r="C6" s="19"/>
      <c r="D6" s="7">
        <v>50</v>
      </c>
      <c r="E6" s="13"/>
      <c r="F6" s="7">
        <v>45</v>
      </c>
      <c r="G6" s="13"/>
      <c r="H6" s="20"/>
      <c r="I6" s="7"/>
      <c r="J6" s="13"/>
      <c r="K6" s="7"/>
      <c r="L6" s="13"/>
      <c r="M6" s="7"/>
      <c r="N6" s="13"/>
      <c r="O6" s="7"/>
      <c r="P6" s="13"/>
      <c r="Q6" s="7"/>
      <c r="R6" s="13"/>
    </row>
    <row r="7" spans="1:22" x14ac:dyDescent="0.25">
      <c r="A7" s="78"/>
      <c r="B7" s="21" t="s">
        <v>77</v>
      </c>
      <c r="C7" s="19" t="s">
        <v>60</v>
      </c>
      <c r="D7" s="6">
        <v>42</v>
      </c>
      <c r="E7" s="12"/>
      <c r="F7" s="6"/>
      <c r="G7" s="12"/>
      <c r="H7" s="22"/>
      <c r="I7" s="6"/>
      <c r="J7" s="12"/>
      <c r="K7" s="6"/>
      <c r="L7" s="12"/>
      <c r="M7" s="6"/>
      <c r="N7" s="12"/>
      <c r="O7" s="6"/>
      <c r="P7" s="12"/>
      <c r="Q7" s="6"/>
      <c r="R7" s="12"/>
    </row>
    <row r="8" spans="1:22" x14ac:dyDescent="0.25">
      <c r="A8" s="78"/>
      <c r="B8" s="21" t="s">
        <v>78</v>
      </c>
      <c r="C8" s="19"/>
      <c r="D8" s="6"/>
      <c r="E8" s="12"/>
      <c r="F8" s="6">
        <v>56</v>
      </c>
      <c r="G8" s="12"/>
      <c r="H8" s="22"/>
      <c r="I8" s="6"/>
      <c r="J8" s="12"/>
      <c r="K8" s="6"/>
      <c r="L8" s="12"/>
      <c r="M8" s="6"/>
      <c r="N8" s="12"/>
      <c r="O8" s="6"/>
      <c r="P8" s="12"/>
      <c r="Q8" s="6"/>
      <c r="R8" s="12"/>
    </row>
    <row r="9" spans="1:22" x14ac:dyDescent="0.25">
      <c r="A9" s="78"/>
      <c r="B9" s="21"/>
      <c r="C9" s="19"/>
      <c r="D9" s="6"/>
      <c r="E9" s="12"/>
      <c r="F9" s="6"/>
      <c r="G9" s="12"/>
      <c r="H9" s="22"/>
      <c r="I9" s="6"/>
      <c r="J9" s="12"/>
      <c r="K9" s="6"/>
      <c r="L9" s="12"/>
      <c r="M9" s="6"/>
      <c r="N9" s="12"/>
      <c r="O9" s="6"/>
      <c r="P9" s="12"/>
      <c r="Q9" s="6"/>
      <c r="R9" s="12"/>
    </row>
    <row r="10" spans="1:22" ht="16.5" thickBot="1" x14ac:dyDescent="0.3">
      <c r="A10" s="78"/>
      <c r="B10" s="21"/>
      <c r="C10" s="19"/>
      <c r="D10" s="6"/>
      <c r="E10" s="12"/>
      <c r="F10" s="6"/>
      <c r="G10" s="12"/>
      <c r="H10" s="22"/>
      <c r="I10" s="6"/>
      <c r="J10" s="12"/>
      <c r="K10" s="6"/>
      <c r="L10" s="12"/>
      <c r="M10" s="6"/>
      <c r="N10" s="12"/>
      <c r="O10" s="6"/>
      <c r="P10" s="12"/>
      <c r="Q10" s="6"/>
      <c r="R10" s="12"/>
    </row>
    <row r="11" spans="1:22" ht="16.5" thickBot="1" x14ac:dyDescent="0.3">
      <c r="A11" s="78"/>
      <c r="B11" s="23" t="s">
        <v>103</v>
      </c>
      <c r="C11" s="23"/>
      <c r="D11" s="80"/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09"/>
      <c r="P11" s="109"/>
      <c r="Q11" s="109"/>
      <c r="R11" s="110"/>
    </row>
    <row r="12" spans="1:22" ht="16.5" thickTop="1" x14ac:dyDescent="0.25">
      <c r="A12" s="78"/>
      <c r="B12" s="21" t="s">
        <v>79</v>
      </c>
      <c r="C12" s="19"/>
      <c r="D12" s="6">
        <v>48</v>
      </c>
      <c r="E12" s="12"/>
      <c r="F12" s="6">
        <v>57</v>
      </c>
      <c r="G12" s="12"/>
      <c r="H12" s="22"/>
      <c r="I12" s="6"/>
      <c r="J12" s="12"/>
      <c r="K12" s="6"/>
      <c r="L12" s="12"/>
      <c r="M12" s="6"/>
      <c r="N12" s="12"/>
      <c r="O12" s="6"/>
      <c r="P12" s="12"/>
      <c r="Q12" s="6"/>
      <c r="R12" s="12"/>
    </row>
    <row r="13" spans="1:22" x14ac:dyDescent="0.25">
      <c r="A13" s="78"/>
      <c r="B13" s="21" t="e">
        <f t="array" ref="B13">[1]!'!TopX!R1044C4'</f>
        <v>#REF!</v>
      </c>
      <c r="C13" s="19"/>
      <c r="D13" s="6"/>
      <c r="E13" s="12"/>
      <c r="F13" s="6">
        <v>52</v>
      </c>
      <c r="G13" s="12"/>
      <c r="H13" s="22"/>
      <c r="I13" s="6"/>
      <c r="J13" s="12"/>
      <c r="K13" s="6"/>
      <c r="L13" s="12"/>
      <c r="M13" s="6"/>
      <c r="N13" s="12"/>
      <c r="O13" s="6"/>
      <c r="P13" s="12"/>
      <c r="Q13" s="6"/>
      <c r="R13" s="12"/>
    </row>
    <row r="14" spans="1:22" x14ac:dyDescent="0.25">
      <c r="A14" s="78"/>
      <c r="B14" s="21"/>
      <c r="C14" s="21"/>
      <c r="D14" s="6"/>
      <c r="E14" s="12"/>
      <c r="F14" s="6"/>
      <c r="G14" s="12"/>
      <c r="H14" s="22"/>
      <c r="I14" s="6"/>
      <c r="J14" s="12"/>
      <c r="K14" s="6"/>
      <c r="L14" s="12"/>
      <c r="M14" s="6"/>
      <c r="N14" s="12"/>
      <c r="O14" s="6"/>
      <c r="P14" s="12"/>
      <c r="Q14" s="6"/>
      <c r="R14" s="12"/>
    </row>
    <row r="15" spans="1:22" ht="16.5" thickBot="1" x14ac:dyDescent="0.3">
      <c r="A15" s="78"/>
      <c r="B15" s="24"/>
      <c r="C15" s="24"/>
      <c r="D15" s="10"/>
      <c r="E15" s="25"/>
      <c r="F15" s="10"/>
      <c r="G15" s="25"/>
      <c r="H15" s="11"/>
      <c r="I15" s="10"/>
      <c r="J15" s="25"/>
      <c r="K15" s="10"/>
      <c r="L15" s="25"/>
      <c r="M15" s="10"/>
      <c r="N15" s="25"/>
      <c r="O15" s="10"/>
      <c r="P15" s="25"/>
      <c r="Q15" s="10"/>
      <c r="R15" s="25"/>
    </row>
    <row r="16" spans="1:22" ht="16.5" thickBot="1" x14ac:dyDescent="0.3">
      <c r="A16" s="78"/>
      <c r="B16" s="23" t="s">
        <v>104</v>
      </c>
      <c r="C16" s="23"/>
      <c r="D16" s="80"/>
      <c r="E16" s="109"/>
      <c r="F16" s="109"/>
      <c r="G16" s="109"/>
      <c r="H16" s="109"/>
      <c r="I16" s="109"/>
      <c r="J16" s="109"/>
      <c r="K16" s="109"/>
      <c r="L16" s="109"/>
      <c r="M16" s="109"/>
      <c r="N16" s="109"/>
      <c r="O16" s="109"/>
      <c r="P16" s="109"/>
      <c r="Q16" s="109"/>
      <c r="R16" s="110"/>
    </row>
    <row r="17" spans="1:18" ht="17.25" thickTop="1" thickBot="1" x14ac:dyDescent="0.3">
      <c r="A17" s="78"/>
      <c r="B17" s="37" t="s">
        <v>14</v>
      </c>
      <c r="C17" s="26" t="s">
        <v>58</v>
      </c>
      <c r="D17" s="27">
        <v>23</v>
      </c>
      <c r="E17" s="12"/>
      <c r="F17" s="6">
        <v>14</v>
      </c>
      <c r="G17" s="12"/>
      <c r="H17" s="22"/>
      <c r="I17" s="6">
        <v>29</v>
      </c>
      <c r="J17" s="12"/>
      <c r="K17" s="6"/>
      <c r="L17" s="12"/>
      <c r="M17" s="6">
        <v>13</v>
      </c>
      <c r="N17" s="12"/>
      <c r="O17" s="6">
        <v>14</v>
      </c>
      <c r="P17" s="12"/>
      <c r="Q17" s="6">
        <v>9</v>
      </c>
      <c r="R17" s="12"/>
    </row>
    <row r="18" spans="1:18" ht="16.5" thickBot="1" x14ac:dyDescent="0.3">
      <c r="A18" s="78"/>
      <c r="B18" s="38" t="s">
        <v>73</v>
      </c>
      <c r="C18" s="28" t="s">
        <v>58</v>
      </c>
      <c r="D18" s="29">
        <v>41</v>
      </c>
      <c r="E18" s="13"/>
      <c r="F18" s="7">
        <v>15</v>
      </c>
      <c r="G18" s="13"/>
      <c r="H18" s="20"/>
      <c r="I18" s="7">
        <v>12</v>
      </c>
      <c r="J18" s="13"/>
      <c r="K18" s="7"/>
      <c r="L18" s="13"/>
      <c r="M18" s="7">
        <v>32</v>
      </c>
      <c r="N18" s="13"/>
      <c r="O18" s="7">
        <v>14</v>
      </c>
      <c r="P18" s="13"/>
      <c r="Q18" s="7">
        <v>9</v>
      </c>
      <c r="R18" s="13"/>
    </row>
    <row r="19" spans="1:18" x14ac:dyDescent="0.25">
      <c r="A19" s="78"/>
      <c r="B19" s="39" t="s">
        <v>42</v>
      </c>
      <c r="C19" s="30" t="s">
        <v>58</v>
      </c>
      <c r="D19" s="31">
        <v>64</v>
      </c>
      <c r="E19" s="12"/>
      <c r="F19" s="6"/>
      <c r="G19" s="12"/>
      <c r="H19" s="22"/>
      <c r="I19" s="6">
        <v>63</v>
      </c>
      <c r="J19" s="12"/>
      <c r="K19" s="6"/>
      <c r="L19" s="12"/>
      <c r="M19" s="6">
        <v>41</v>
      </c>
      <c r="N19" s="12"/>
      <c r="O19" s="6">
        <v>14</v>
      </c>
      <c r="P19" s="12"/>
      <c r="Q19" s="6">
        <v>9</v>
      </c>
      <c r="R19" s="12"/>
    </row>
    <row r="20" spans="1:18" x14ac:dyDescent="0.25">
      <c r="A20" s="78"/>
      <c r="B20" s="21" t="s">
        <v>82</v>
      </c>
      <c r="C20" s="19"/>
      <c r="D20" s="6"/>
      <c r="E20" s="12"/>
      <c r="F20" s="6"/>
      <c r="G20" s="12"/>
      <c r="H20" s="22"/>
      <c r="I20" s="6"/>
      <c r="J20" s="12"/>
      <c r="K20" s="6">
        <v>70</v>
      </c>
      <c r="L20" s="12"/>
      <c r="M20" s="6"/>
      <c r="N20" s="12"/>
      <c r="O20" s="6">
        <v>14</v>
      </c>
      <c r="P20" s="12"/>
      <c r="Q20" s="6"/>
      <c r="R20" s="12"/>
    </row>
    <row r="21" spans="1:18" x14ac:dyDescent="0.25">
      <c r="A21" s="78"/>
      <c r="B21" s="8" t="s">
        <v>83</v>
      </c>
      <c r="C21" s="19" t="s">
        <v>58</v>
      </c>
      <c r="D21" s="6"/>
      <c r="E21" s="12"/>
      <c r="F21" s="6"/>
      <c r="G21" s="12"/>
      <c r="H21" s="22"/>
      <c r="I21" s="6"/>
      <c r="J21" s="12"/>
      <c r="K21" s="6">
        <v>72</v>
      </c>
      <c r="L21" s="12"/>
      <c r="M21" s="6"/>
      <c r="N21" s="12"/>
      <c r="O21" s="6"/>
      <c r="P21" s="12"/>
      <c r="Q21" s="6"/>
      <c r="R21" s="12"/>
    </row>
    <row r="22" spans="1:18" x14ac:dyDescent="0.25">
      <c r="A22" s="78"/>
      <c r="B22" s="8"/>
      <c r="C22" s="8"/>
      <c r="D22" s="6"/>
      <c r="E22" s="12"/>
      <c r="F22" s="6"/>
      <c r="G22" s="12"/>
      <c r="H22" s="22"/>
      <c r="I22" s="6"/>
      <c r="J22" s="12"/>
      <c r="K22" s="6"/>
      <c r="L22" s="12"/>
      <c r="M22" s="6"/>
      <c r="N22" s="12"/>
      <c r="O22" s="6"/>
      <c r="P22" s="12"/>
      <c r="Q22" s="6"/>
      <c r="R22" s="12"/>
    </row>
    <row r="23" spans="1:18" ht="16.5" thickBot="1" x14ac:dyDescent="0.3">
      <c r="A23" s="78"/>
      <c r="B23" s="9"/>
      <c r="C23" s="9"/>
      <c r="D23" s="10"/>
      <c r="E23" s="25"/>
      <c r="F23" s="10"/>
      <c r="G23" s="25"/>
      <c r="H23" s="11"/>
      <c r="I23" s="10"/>
      <c r="J23" s="25"/>
      <c r="K23" s="10"/>
      <c r="L23" s="25"/>
      <c r="M23" s="10"/>
      <c r="N23" s="25"/>
      <c r="O23" s="10"/>
      <c r="P23" s="25"/>
      <c r="Q23" s="10"/>
      <c r="R23" s="25"/>
    </row>
    <row r="24" spans="1:18" ht="16.5" thickBot="1" x14ac:dyDescent="0.3">
      <c r="A24" s="78"/>
      <c r="B24" s="23" t="s">
        <v>105</v>
      </c>
      <c r="C24" s="23"/>
      <c r="D24" s="80"/>
      <c r="E24" s="109"/>
      <c r="F24" s="109"/>
      <c r="G24" s="109"/>
      <c r="H24" s="109"/>
      <c r="I24" s="109"/>
      <c r="J24" s="109"/>
      <c r="K24" s="109"/>
      <c r="L24" s="109"/>
      <c r="M24" s="109"/>
      <c r="N24" s="109"/>
      <c r="O24" s="109"/>
      <c r="P24" s="109"/>
      <c r="Q24" s="109"/>
      <c r="R24" s="110"/>
    </row>
    <row r="25" spans="1:18" ht="16.5" thickTop="1" x14ac:dyDescent="0.25">
      <c r="A25" s="78"/>
      <c r="B25" s="18" t="s">
        <v>16</v>
      </c>
      <c r="C25" s="19" t="str">
        <f t="shared" ref="C25:C31" si="0">$C$21</f>
        <v>Yes</v>
      </c>
      <c r="D25" s="7">
        <v>21</v>
      </c>
      <c r="E25" s="13"/>
      <c r="F25" s="7"/>
      <c r="G25" s="13"/>
      <c r="H25" s="20"/>
      <c r="I25" s="7">
        <v>23</v>
      </c>
      <c r="J25" s="13"/>
      <c r="K25" s="7"/>
      <c r="L25" s="13"/>
      <c r="M25" s="7">
        <v>10</v>
      </c>
      <c r="N25" s="13"/>
      <c r="O25" s="7">
        <v>11</v>
      </c>
      <c r="P25" s="13"/>
      <c r="Q25" s="7">
        <v>7</v>
      </c>
      <c r="R25" s="13"/>
    </row>
    <row r="26" spans="1:18" x14ac:dyDescent="0.25">
      <c r="A26" s="78"/>
      <c r="B26" s="21" t="s">
        <v>44</v>
      </c>
      <c r="C26" s="19" t="str">
        <f t="shared" si="0"/>
        <v>Yes</v>
      </c>
      <c r="D26" s="6">
        <v>35</v>
      </c>
      <c r="E26" s="12"/>
      <c r="F26" s="6">
        <v>13</v>
      </c>
      <c r="G26" s="12"/>
      <c r="H26" s="22"/>
      <c r="I26" s="6">
        <v>38</v>
      </c>
      <c r="J26" s="12"/>
      <c r="K26" s="6">
        <v>23</v>
      </c>
      <c r="L26" s="12"/>
      <c r="M26" s="6">
        <v>33</v>
      </c>
      <c r="N26" s="12"/>
      <c r="O26" s="6">
        <v>11</v>
      </c>
      <c r="P26" s="12"/>
      <c r="Q26" s="6">
        <v>7</v>
      </c>
      <c r="R26" s="12"/>
    </row>
    <row r="27" spans="1:18" x14ac:dyDescent="0.25">
      <c r="A27" s="78"/>
      <c r="B27" s="21" t="s">
        <v>17</v>
      </c>
      <c r="C27" s="19" t="str">
        <f t="shared" si="0"/>
        <v>Yes</v>
      </c>
      <c r="D27" s="6">
        <v>40</v>
      </c>
      <c r="E27" s="12"/>
      <c r="F27" s="6"/>
      <c r="G27" s="12"/>
      <c r="H27" s="22"/>
      <c r="I27" s="6">
        <v>54</v>
      </c>
      <c r="J27" s="12"/>
      <c r="K27" s="6">
        <v>46</v>
      </c>
      <c r="L27" s="12"/>
      <c r="M27" s="6"/>
      <c r="N27" s="12"/>
      <c r="O27" s="6"/>
      <c r="P27" s="12"/>
      <c r="Q27" s="6">
        <v>7</v>
      </c>
      <c r="R27" s="12"/>
    </row>
    <row r="28" spans="1:18" x14ac:dyDescent="0.25">
      <c r="A28" s="78"/>
      <c r="B28" s="21" t="s">
        <v>62</v>
      </c>
      <c r="C28" s="19"/>
      <c r="D28" s="6"/>
      <c r="E28" s="12"/>
      <c r="F28" s="6"/>
      <c r="G28" s="19"/>
      <c r="H28" s="22"/>
      <c r="I28" s="6"/>
      <c r="J28" s="12"/>
      <c r="K28" s="6">
        <v>37</v>
      </c>
      <c r="L28" s="12"/>
      <c r="M28" s="6"/>
      <c r="N28" s="12"/>
      <c r="O28" s="6">
        <v>11</v>
      </c>
      <c r="P28" s="12"/>
      <c r="Q28" s="6">
        <v>7</v>
      </c>
      <c r="R28" s="12"/>
    </row>
    <row r="29" spans="1:18" x14ac:dyDescent="0.25">
      <c r="A29" s="78"/>
      <c r="B29" s="21" t="s">
        <v>84</v>
      </c>
      <c r="C29" s="19" t="str">
        <f t="shared" si="0"/>
        <v>Yes</v>
      </c>
      <c r="D29" s="6">
        <v>59</v>
      </c>
      <c r="E29" s="12"/>
      <c r="F29" s="6"/>
      <c r="G29" s="12"/>
      <c r="H29" s="22"/>
      <c r="I29" s="6"/>
      <c r="J29" s="12"/>
      <c r="K29" s="6">
        <v>61</v>
      </c>
      <c r="L29" s="12"/>
      <c r="M29" s="6"/>
      <c r="N29" s="12"/>
      <c r="O29" s="6"/>
      <c r="P29" s="12"/>
      <c r="Q29" s="6"/>
      <c r="R29" s="12"/>
    </row>
    <row r="30" spans="1:18" ht="21" customHeight="1" x14ac:dyDescent="0.25">
      <c r="A30" s="78"/>
      <c r="B30" s="40" t="s">
        <v>116</v>
      </c>
      <c r="C30" s="19"/>
      <c r="D30" s="41"/>
      <c r="E30" s="42"/>
      <c r="F30" s="41"/>
      <c r="G30" s="42"/>
      <c r="H30" s="43"/>
      <c r="I30" s="41"/>
      <c r="J30" s="42"/>
      <c r="K30" s="41">
        <v>74</v>
      </c>
      <c r="L30" s="42"/>
      <c r="M30" s="41">
        <v>41</v>
      </c>
      <c r="N30" s="42"/>
      <c r="O30" s="41">
        <v>11</v>
      </c>
      <c r="P30" s="42"/>
      <c r="Q30" s="41"/>
      <c r="R30" s="42"/>
    </row>
    <row r="31" spans="1:18" ht="16.5" thickBot="1" x14ac:dyDescent="0.3">
      <c r="A31" s="85"/>
      <c r="B31" s="9" t="e">
        <f t="array" ref="B31">[1]!'!TopX!R2588C4'</f>
        <v>#REF!</v>
      </c>
      <c r="C31" s="19" t="str">
        <f t="shared" si="0"/>
        <v>Yes</v>
      </c>
      <c r="D31" s="10"/>
      <c r="E31" s="25"/>
      <c r="F31" s="10"/>
      <c r="G31" s="25"/>
      <c r="H31" s="11"/>
      <c r="I31" s="10">
        <v>75</v>
      </c>
      <c r="J31" s="25"/>
      <c r="K31" s="10"/>
      <c r="L31" s="25"/>
      <c r="M31" s="10"/>
      <c r="N31" s="25"/>
      <c r="O31" s="10"/>
      <c r="P31" s="25"/>
      <c r="Q31" s="10"/>
      <c r="R31" s="25"/>
    </row>
    <row r="32" spans="1:18" ht="43.5" customHeight="1" thickBot="1" x14ac:dyDescent="0.3">
      <c r="A32" s="82" t="s">
        <v>69</v>
      </c>
      <c r="B32" s="23" t="s">
        <v>106</v>
      </c>
      <c r="C32" s="23"/>
      <c r="D32" s="80"/>
      <c r="E32" s="109"/>
      <c r="F32" s="109"/>
      <c r="G32" s="109"/>
      <c r="H32" s="109"/>
      <c r="I32" s="109"/>
      <c r="J32" s="109"/>
      <c r="K32" s="109"/>
      <c r="L32" s="109"/>
      <c r="M32" s="109"/>
      <c r="N32" s="109"/>
      <c r="O32" s="109"/>
      <c r="P32" s="109"/>
      <c r="Q32" s="109"/>
      <c r="R32" s="110"/>
    </row>
    <row r="33" spans="1:18" ht="16.5" thickTop="1" x14ac:dyDescent="0.25">
      <c r="A33" s="83"/>
      <c r="B33" s="32" t="s">
        <v>20</v>
      </c>
      <c r="C33" s="19" t="s">
        <v>58</v>
      </c>
      <c r="D33" s="7">
        <v>14</v>
      </c>
      <c r="E33" s="13"/>
      <c r="F33" s="7">
        <v>18</v>
      </c>
      <c r="G33" s="13"/>
      <c r="H33" s="20">
        <v>15</v>
      </c>
      <c r="I33" s="7"/>
      <c r="J33" s="13"/>
      <c r="K33" s="7">
        <v>11</v>
      </c>
      <c r="L33" s="13"/>
      <c r="M33" s="7">
        <v>9</v>
      </c>
      <c r="N33" s="13"/>
      <c r="O33" s="7">
        <v>12</v>
      </c>
      <c r="P33" s="13"/>
      <c r="Q33" s="7">
        <v>2</v>
      </c>
      <c r="R33" s="13"/>
    </row>
    <row r="34" spans="1:18" x14ac:dyDescent="0.25">
      <c r="A34" s="84"/>
      <c r="B34" s="18" t="s">
        <v>18</v>
      </c>
      <c r="C34" s="19" t="s">
        <v>58</v>
      </c>
      <c r="D34" s="7">
        <v>28</v>
      </c>
      <c r="E34" s="13"/>
      <c r="F34" s="7">
        <v>20</v>
      </c>
      <c r="G34" s="13"/>
      <c r="H34" s="20"/>
      <c r="I34" s="7">
        <v>14</v>
      </c>
      <c r="J34" s="13"/>
      <c r="K34" s="7">
        <v>18</v>
      </c>
      <c r="L34" s="13"/>
      <c r="M34" s="7">
        <v>22</v>
      </c>
      <c r="N34" s="13"/>
      <c r="O34" s="7">
        <v>12</v>
      </c>
      <c r="P34" s="13"/>
      <c r="Q34" s="7">
        <v>2</v>
      </c>
      <c r="R34" s="13"/>
    </row>
    <row r="35" spans="1:18" x14ac:dyDescent="0.25">
      <c r="A35" s="84"/>
      <c r="B35" s="18" t="s">
        <v>74</v>
      </c>
      <c r="C35" s="19" t="s">
        <v>58</v>
      </c>
      <c r="D35" s="7">
        <v>40</v>
      </c>
      <c r="E35" s="13"/>
      <c r="F35" s="7">
        <v>65</v>
      </c>
      <c r="G35" s="13"/>
      <c r="H35" s="20">
        <v>40</v>
      </c>
      <c r="I35" s="7"/>
      <c r="J35" s="13"/>
      <c r="K35" s="7">
        <v>27</v>
      </c>
      <c r="L35" s="13"/>
      <c r="M35" s="7">
        <v>36</v>
      </c>
      <c r="N35" s="13"/>
      <c r="O35" s="7">
        <v>12</v>
      </c>
      <c r="P35" s="13"/>
      <c r="Q35" s="7">
        <v>2</v>
      </c>
      <c r="R35" s="13"/>
    </row>
    <row r="36" spans="1:18" x14ac:dyDescent="0.25">
      <c r="A36" s="84"/>
      <c r="B36" s="21" t="s">
        <v>21</v>
      </c>
      <c r="C36" s="19" t="s">
        <v>58</v>
      </c>
      <c r="D36" s="6"/>
      <c r="E36" s="12"/>
      <c r="F36" s="6">
        <v>15</v>
      </c>
      <c r="G36" s="12"/>
      <c r="H36" s="22"/>
      <c r="I36" s="6">
        <v>24</v>
      </c>
      <c r="J36" s="12"/>
      <c r="K36" s="6">
        <v>20</v>
      </c>
      <c r="L36" s="12"/>
      <c r="M36" s="6">
        <v>26</v>
      </c>
      <c r="N36" s="12"/>
      <c r="O36" s="6">
        <v>12</v>
      </c>
      <c r="P36" s="12"/>
      <c r="Q36" s="6">
        <v>2</v>
      </c>
      <c r="R36" s="12"/>
    </row>
    <row r="37" spans="1:18" x14ac:dyDescent="0.25">
      <c r="A37" s="84"/>
      <c r="B37" s="21"/>
      <c r="C37" s="19"/>
      <c r="D37" s="6"/>
      <c r="E37" s="12"/>
      <c r="F37" s="6"/>
      <c r="G37" s="12"/>
      <c r="H37" s="22"/>
      <c r="I37" s="6"/>
      <c r="J37" s="12"/>
      <c r="K37" s="6"/>
      <c r="L37" s="12"/>
      <c r="M37" s="6"/>
      <c r="N37" s="12"/>
      <c r="O37" s="6"/>
      <c r="P37" s="12"/>
      <c r="Q37" s="6"/>
      <c r="R37" s="12"/>
    </row>
    <row r="38" spans="1:18" x14ac:dyDescent="0.25">
      <c r="A38" s="84"/>
      <c r="B38" s="21"/>
      <c r="C38" s="19"/>
      <c r="D38" s="6"/>
      <c r="E38" s="12"/>
      <c r="F38" s="6"/>
      <c r="G38" s="12"/>
      <c r="H38" s="22"/>
      <c r="I38" s="6"/>
      <c r="J38" s="12"/>
      <c r="K38" s="6"/>
      <c r="L38" s="12"/>
      <c r="M38" s="6"/>
      <c r="N38" s="12"/>
      <c r="O38" s="6"/>
      <c r="P38" s="12"/>
      <c r="Q38" s="6"/>
      <c r="R38" s="12"/>
    </row>
    <row r="39" spans="1:18" x14ac:dyDescent="0.25">
      <c r="A39" s="84"/>
      <c r="B39" s="21"/>
      <c r="C39" s="21"/>
      <c r="D39" s="6"/>
      <c r="E39" s="12"/>
      <c r="F39" s="6"/>
      <c r="G39" s="12"/>
      <c r="H39" s="22"/>
      <c r="I39" s="6"/>
      <c r="J39" s="12"/>
      <c r="K39" s="6"/>
      <c r="L39" s="12"/>
      <c r="M39" s="6"/>
      <c r="N39" s="12"/>
      <c r="O39" s="6"/>
      <c r="P39" s="12"/>
      <c r="Q39" s="6"/>
      <c r="R39" s="12"/>
    </row>
    <row r="40" spans="1:18" ht="16.5" thickBot="1" x14ac:dyDescent="0.3">
      <c r="A40" s="84"/>
      <c r="B40" s="24"/>
      <c r="C40" s="24"/>
      <c r="D40" s="10"/>
      <c r="E40" s="25"/>
      <c r="F40" s="10"/>
      <c r="G40" s="25"/>
      <c r="H40" s="11"/>
      <c r="I40" s="10"/>
      <c r="J40" s="25"/>
      <c r="K40" s="10"/>
      <c r="L40" s="25"/>
      <c r="M40" s="10"/>
      <c r="N40" s="25"/>
      <c r="O40" s="10"/>
      <c r="P40" s="25"/>
      <c r="Q40" s="10"/>
      <c r="R40" s="25"/>
    </row>
    <row r="41" spans="1:18" ht="16.5" thickBot="1" x14ac:dyDescent="0.3">
      <c r="A41" s="84"/>
      <c r="B41" s="23" t="s">
        <v>107</v>
      </c>
      <c r="C41" s="23"/>
      <c r="D41" s="80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10"/>
    </row>
    <row r="42" spans="1:18" ht="16.5" thickTop="1" x14ac:dyDescent="0.25">
      <c r="A42" s="84"/>
      <c r="B42" s="18" t="s">
        <v>23</v>
      </c>
      <c r="C42" s="19" t="s">
        <v>58</v>
      </c>
      <c r="D42" s="7">
        <v>23</v>
      </c>
      <c r="E42" s="13"/>
      <c r="F42" s="7">
        <v>6</v>
      </c>
      <c r="G42" s="13"/>
      <c r="H42" s="20">
        <v>61</v>
      </c>
      <c r="I42" s="7">
        <v>5</v>
      </c>
      <c r="J42" s="13"/>
      <c r="K42" s="7">
        <v>32</v>
      </c>
      <c r="L42" s="13"/>
      <c r="M42" s="7"/>
      <c r="N42" s="13"/>
      <c r="O42" s="7">
        <v>26</v>
      </c>
      <c r="P42" s="13"/>
      <c r="Q42" s="7">
        <v>23</v>
      </c>
      <c r="R42" s="13"/>
    </row>
    <row r="43" spans="1:18" x14ac:dyDescent="0.25">
      <c r="A43" s="84"/>
      <c r="B43" s="33" t="s">
        <v>24</v>
      </c>
      <c r="C43" s="19"/>
      <c r="D43" s="34">
        <v>49</v>
      </c>
      <c r="E43" s="35"/>
      <c r="F43" s="34">
        <v>51</v>
      </c>
      <c r="G43" s="35"/>
      <c r="H43" s="36"/>
      <c r="I43" s="34">
        <v>50</v>
      </c>
      <c r="J43" s="35"/>
      <c r="K43" s="34"/>
      <c r="L43" s="35"/>
      <c r="M43" s="34">
        <v>21</v>
      </c>
      <c r="N43" s="12"/>
      <c r="O43" s="6">
        <v>26</v>
      </c>
      <c r="P43" s="12"/>
      <c r="Q43" s="6">
        <v>23</v>
      </c>
      <c r="R43" s="12"/>
    </row>
    <row r="44" spans="1:18" x14ac:dyDescent="0.25">
      <c r="A44" s="84"/>
      <c r="B44" s="21"/>
      <c r="C44" s="19"/>
      <c r="D44" s="6"/>
      <c r="E44" s="12"/>
      <c r="F44" s="6"/>
      <c r="G44" s="12"/>
      <c r="H44" s="22"/>
      <c r="I44" s="6"/>
      <c r="J44" s="12"/>
      <c r="K44" s="6"/>
      <c r="L44" s="12"/>
      <c r="M44" s="6"/>
      <c r="N44" s="12"/>
      <c r="O44" s="6"/>
      <c r="P44" s="12"/>
      <c r="Q44" s="6"/>
      <c r="R44" s="12"/>
    </row>
    <row r="45" spans="1:18" x14ac:dyDescent="0.25">
      <c r="A45" s="84"/>
      <c r="B45" s="21"/>
      <c r="C45" s="19"/>
      <c r="D45" s="34"/>
      <c r="E45" s="12"/>
      <c r="F45" s="6"/>
      <c r="G45" s="12"/>
      <c r="H45" s="22"/>
      <c r="I45" s="6"/>
      <c r="J45" s="12"/>
      <c r="K45" s="6"/>
      <c r="L45" s="12"/>
      <c r="M45" s="6"/>
      <c r="N45" s="12"/>
      <c r="O45" s="6"/>
      <c r="P45" s="12"/>
      <c r="Q45" s="6"/>
      <c r="R45" s="12"/>
    </row>
    <row r="46" spans="1:18" x14ac:dyDescent="0.25">
      <c r="A46" s="84"/>
      <c r="B46" s="21"/>
      <c r="C46" s="19"/>
      <c r="D46" s="34"/>
      <c r="E46" s="12"/>
      <c r="F46" s="6"/>
      <c r="G46" s="12"/>
      <c r="H46" s="22"/>
      <c r="I46" s="6"/>
      <c r="J46" s="12"/>
      <c r="K46" s="6"/>
      <c r="L46" s="12"/>
      <c r="M46" s="6"/>
      <c r="N46" s="12"/>
      <c r="O46" s="6"/>
      <c r="P46" s="12"/>
      <c r="Q46" s="6"/>
      <c r="R46" s="12"/>
    </row>
    <row r="47" spans="1:18" ht="18" customHeight="1" thickBot="1" x14ac:dyDescent="0.3">
      <c r="A47" s="84"/>
      <c r="B47" s="21"/>
      <c r="C47" s="21"/>
      <c r="D47" s="6"/>
      <c r="E47" s="12"/>
      <c r="F47" s="6"/>
      <c r="G47" s="12"/>
      <c r="H47" s="22"/>
      <c r="I47" s="6"/>
      <c r="J47" s="12"/>
      <c r="K47" s="6"/>
      <c r="L47" s="12"/>
      <c r="M47" s="6"/>
      <c r="N47" s="35"/>
      <c r="O47" s="34"/>
      <c r="P47" s="35"/>
      <c r="Q47" s="34"/>
      <c r="R47" s="35"/>
    </row>
    <row r="48" spans="1:18" ht="16.5" thickBot="1" x14ac:dyDescent="0.3">
      <c r="A48" s="76" t="s">
        <v>70</v>
      </c>
      <c r="B48" s="23" t="s">
        <v>108</v>
      </c>
      <c r="C48" s="23"/>
      <c r="D48" s="80"/>
      <c r="E48" s="109"/>
      <c r="F48" s="109"/>
      <c r="G48" s="109"/>
      <c r="H48" s="109"/>
      <c r="I48" s="109"/>
      <c r="J48" s="109"/>
      <c r="K48" s="109"/>
      <c r="L48" s="109"/>
      <c r="M48" s="109"/>
      <c r="N48" s="109"/>
      <c r="O48" s="109"/>
      <c r="P48" s="109"/>
      <c r="Q48" s="109"/>
      <c r="R48" s="110"/>
    </row>
    <row r="49" spans="1:18" ht="16.5" thickTop="1" x14ac:dyDescent="0.25">
      <c r="A49" s="77"/>
      <c r="B49" s="18" t="s">
        <v>27</v>
      </c>
      <c r="C49" s="19" t="s">
        <v>58</v>
      </c>
      <c r="D49" s="7"/>
      <c r="E49" s="13">
        <v>33</v>
      </c>
      <c r="F49" s="7"/>
      <c r="G49" s="13">
        <v>51</v>
      </c>
      <c r="H49" s="20">
        <v>64</v>
      </c>
      <c r="I49" s="7">
        <v>44</v>
      </c>
      <c r="J49" s="13"/>
      <c r="K49" s="7"/>
      <c r="L49" s="13"/>
      <c r="M49" s="7"/>
      <c r="N49" s="13"/>
      <c r="O49" s="7"/>
      <c r="P49" s="13">
        <v>15</v>
      </c>
      <c r="Q49" s="7"/>
      <c r="R49" s="13">
        <v>12</v>
      </c>
    </row>
    <row r="50" spans="1:18" x14ac:dyDescent="0.25">
      <c r="A50" s="78"/>
      <c r="B50" s="18" t="s">
        <v>75</v>
      </c>
      <c r="C50" s="19" t="s">
        <v>58</v>
      </c>
      <c r="D50" s="7"/>
      <c r="E50" s="13">
        <v>65</v>
      </c>
      <c r="F50" s="7"/>
      <c r="G50" s="13"/>
      <c r="H50" s="20">
        <v>63</v>
      </c>
      <c r="I50" s="7">
        <v>64</v>
      </c>
      <c r="J50" s="13"/>
      <c r="K50" s="7"/>
      <c r="L50" s="13"/>
      <c r="M50" s="7"/>
      <c r="N50" s="13">
        <v>57</v>
      </c>
      <c r="O50" s="7"/>
      <c r="P50" s="13">
        <v>15</v>
      </c>
      <c r="Q50" s="7"/>
      <c r="R50" s="13"/>
    </row>
    <row r="51" spans="1:18" x14ac:dyDescent="0.25">
      <c r="A51" s="78"/>
      <c r="B51" s="21" t="s">
        <v>26</v>
      </c>
      <c r="C51" s="19" t="s">
        <v>58</v>
      </c>
      <c r="D51" s="6"/>
      <c r="E51" s="12"/>
      <c r="F51" s="6"/>
      <c r="G51" s="12">
        <v>27</v>
      </c>
      <c r="H51" s="22">
        <v>51</v>
      </c>
      <c r="I51" s="6"/>
      <c r="J51" s="12"/>
      <c r="K51" s="6"/>
      <c r="L51" s="12">
        <v>46</v>
      </c>
      <c r="M51" s="6"/>
      <c r="N51" s="12"/>
      <c r="O51" s="6"/>
      <c r="P51" s="12">
        <v>15</v>
      </c>
      <c r="Q51" s="6"/>
      <c r="R51" s="12">
        <v>12</v>
      </c>
    </row>
    <row r="52" spans="1:18" x14ac:dyDescent="0.25">
      <c r="A52" s="78"/>
      <c r="B52" s="21" t="s">
        <v>45</v>
      </c>
      <c r="C52" s="19" t="s">
        <v>58</v>
      </c>
      <c r="D52" s="6"/>
      <c r="E52" s="12"/>
      <c r="F52" s="6"/>
      <c r="G52" s="12">
        <v>71</v>
      </c>
      <c r="H52" s="22"/>
      <c r="I52" s="6">
        <v>69</v>
      </c>
      <c r="J52" s="12"/>
      <c r="K52" s="6"/>
      <c r="L52" s="12">
        <v>34</v>
      </c>
      <c r="M52" s="6"/>
      <c r="N52" s="12"/>
      <c r="O52" s="6"/>
      <c r="P52" s="12">
        <v>15</v>
      </c>
      <c r="Q52" s="6"/>
      <c r="R52" s="12">
        <v>12</v>
      </c>
    </row>
    <row r="53" spans="1:18" x14ac:dyDescent="0.25">
      <c r="A53" s="78"/>
      <c r="B53" s="21" t="e">
        <f t="array" ref="B53">[1]!'!TopX!R3576C4'</f>
        <v>#REF!</v>
      </c>
      <c r="C53" s="19"/>
      <c r="D53" s="6"/>
      <c r="E53" s="12"/>
      <c r="F53" s="6"/>
      <c r="G53" s="12"/>
      <c r="H53" s="22"/>
      <c r="I53" s="6"/>
      <c r="J53" s="12"/>
      <c r="K53" s="6"/>
      <c r="L53" s="12">
        <v>73</v>
      </c>
      <c r="M53" s="6"/>
      <c r="N53" s="12"/>
      <c r="O53" s="6"/>
      <c r="P53" s="12"/>
      <c r="Q53" s="6"/>
      <c r="R53" s="12">
        <v>12</v>
      </c>
    </row>
    <row r="54" spans="1:18" x14ac:dyDescent="0.25">
      <c r="A54" s="78"/>
      <c r="B54" s="21" t="e">
        <f t="array" ref="B54">[1]!'!TopX!R4333C4'</f>
        <v>#REF!</v>
      </c>
      <c r="C54" s="19" t="s">
        <v>58</v>
      </c>
      <c r="D54" s="6"/>
      <c r="E54" s="12"/>
      <c r="F54" s="6"/>
      <c r="G54" s="12"/>
      <c r="H54" s="22"/>
      <c r="I54" s="6"/>
      <c r="J54" s="12"/>
      <c r="K54" s="6"/>
      <c r="L54" s="12"/>
      <c r="M54" s="6"/>
      <c r="N54" s="12">
        <v>70</v>
      </c>
      <c r="O54" s="6"/>
      <c r="P54" s="12"/>
      <c r="Q54" s="6"/>
      <c r="R54" s="12"/>
    </row>
    <row r="55" spans="1:18" x14ac:dyDescent="0.25">
      <c r="A55" s="78"/>
      <c r="B55" s="21"/>
      <c r="C55" s="19"/>
      <c r="D55" s="6"/>
      <c r="E55" s="12"/>
      <c r="F55" s="6"/>
      <c r="G55" s="12"/>
      <c r="H55" s="22"/>
      <c r="I55" s="6"/>
      <c r="J55" s="12"/>
      <c r="K55" s="6"/>
      <c r="L55" s="12"/>
      <c r="M55" s="6"/>
      <c r="N55" s="12"/>
      <c r="O55" s="6"/>
      <c r="P55" s="12"/>
      <c r="Q55" s="6"/>
      <c r="R55" s="12"/>
    </row>
    <row r="56" spans="1:18" x14ac:dyDescent="0.25">
      <c r="A56" s="78"/>
      <c r="B56" s="21"/>
      <c r="C56" s="21"/>
      <c r="D56" s="6"/>
      <c r="E56" s="12"/>
      <c r="F56" s="6"/>
      <c r="G56" s="12"/>
      <c r="H56" s="22"/>
      <c r="I56" s="6"/>
      <c r="J56" s="12"/>
      <c r="K56" s="6"/>
      <c r="L56" s="12"/>
      <c r="M56" s="6"/>
      <c r="N56" s="12"/>
      <c r="O56" s="6"/>
      <c r="P56" s="12"/>
      <c r="Q56" s="6"/>
      <c r="R56" s="12"/>
    </row>
    <row r="57" spans="1:18" ht="16.5" thickBot="1" x14ac:dyDescent="0.3">
      <c r="A57" s="78"/>
      <c r="B57" s="9"/>
      <c r="C57" s="9"/>
      <c r="D57" s="10"/>
      <c r="E57" s="25"/>
      <c r="F57" s="10"/>
      <c r="G57" s="25"/>
      <c r="H57" s="11"/>
      <c r="I57" s="10"/>
      <c r="J57" s="25"/>
      <c r="K57" s="10"/>
      <c r="L57" s="25"/>
      <c r="M57" s="10"/>
      <c r="N57" s="25"/>
      <c r="O57" s="10"/>
      <c r="P57" s="25"/>
      <c r="Q57" s="10"/>
      <c r="R57" s="25"/>
    </row>
    <row r="58" spans="1:18" ht="16.5" thickBot="1" x14ac:dyDescent="0.3">
      <c r="A58" s="78"/>
      <c r="B58" s="23" t="s">
        <v>109</v>
      </c>
      <c r="C58" s="23"/>
      <c r="D58" s="80"/>
      <c r="E58" s="109"/>
      <c r="F58" s="109"/>
      <c r="G58" s="109"/>
      <c r="H58" s="109"/>
      <c r="I58" s="109"/>
      <c r="J58" s="109"/>
      <c r="K58" s="109"/>
      <c r="L58" s="109"/>
      <c r="M58" s="109"/>
      <c r="N58" s="109"/>
      <c r="O58" s="109"/>
      <c r="P58" s="109"/>
      <c r="Q58" s="109"/>
      <c r="R58" s="110"/>
    </row>
    <row r="59" spans="1:18" ht="16.5" thickTop="1" x14ac:dyDescent="0.25">
      <c r="A59" s="78"/>
      <c r="B59" s="18" t="s">
        <v>30</v>
      </c>
      <c r="C59" s="19"/>
      <c r="D59" s="7"/>
      <c r="E59" s="13">
        <v>13</v>
      </c>
      <c r="F59" s="7"/>
      <c r="G59" s="13"/>
      <c r="H59" s="20">
        <v>60</v>
      </c>
      <c r="I59" s="7">
        <v>42</v>
      </c>
      <c r="J59" s="13"/>
      <c r="K59" s="7"/>
      <c r="L59" s="13">
        <v>39</v>
      </c>
      <c r="M59" s="7"/>
      <c r="N59" s="13">
        <v>73</v>
      </c>
      <c r="O59" s="7"/>
      <c r="P59" s="13">
        <v>6</v>
      </c>
      <c r="Q59" s="7"/>
      <c r="R59" s="13">
        <v>3</v>
      </c>
    </row>
    <row r="60" spans="1:18" x14ac:dyDescent="0.25">
      <c r="A60" s="78"/>
      <c r="B60" s="18" t="s">
        <v>55</v>
      </c>
      <c r="C60" s="19" t="s">
        <v>60</v>
      </c>
      <c r="D60" s="7"/>
      <c r="E60" s="13">
        <v>32</v>
      </c>
      <c r="F60" s="7"/>
      <c r="G60" s="13"/>
      <c r="H60" s="20"/>
      <c r="I60" s="7">
        <v>28</v>
      </c>
      <c r="J60" s="13"/>
      <c r="K60" s="7"/>
      <c r="L60" s="13"/>
      <c r="M60" s="7"/>
      <c r="N60" s="13">
        <v>32</v>
      </c>
      <c r="O60" s="7"/>
      <c r="P60" s="13">
        <v>6</v>
      </c>
      <c r="Q60" s="7"/>
      <c r="R60" s="13"/>
    </row>
    <row r="61" spans="1:18" x14ac:dyDescent="0.25">
      <c r="A61" s="78"/>
      <c r="B61" s="18" t="s">
        <v>76</v>
      </c>
      <c r="C61" s="19"/>
      <c r="D61" s="7"/>
      <c r="E61" s="13">
        <v>37</v>
      </c>
      <c r="F61" s="7"/>
      <c r="G61" s="13">
        <v>25</v>
      </c>
      <c r="H61" s="20">
        <v>27</v>
      </c>
      <c r="I61" s="7"/>
      <c r="J61" s="13"/>
      <c r="K61" s="7"/>
      <c r="L61" s="13"/>
      <c r="M61" s="7"/>
      <c r="N61" s="13">
        <v>28</v>
      </c>
      <c r="O61" s="7"/>
      <c r="P61" s="13"/>
      <c r="Q61" s="7"/>
      <c r="R61" s="13">
        <v>3</v>
      </c>
    </row>
    <row r="62" spans="1:18" x14ac:dyDescent="0.25">
      <c r="A62" s="78"/>
      <c r="B62" s="21" t="s">
        <v>46</v>
      </c>
      <c r="C62" s="19" t="s">
        <v>58</v>
      </c>
      <c r="D62" s="6"/>
      <c r="E62" s="12">
        <v>37</v>
      </c>
      <c r="F62" s="6"/>
      <c r="G62" s="12">
        <v>31</v>
      </c>
      <c r="H62" s="22">
        <v>28</v>
      </c>
      <c r="I62" s="6">
        <v>20</v>
      </c>
      <c r="J62" s="12"/>
      <c r="K62" s="6"/>
      <c r="L62" s="12">
        <v>21</v>
      </c>
      <c r="M62" s="6"/>
      <c r="N62" s="12">
        <v>44</v>
      </c>
      <c r="O62" s="6"/>
      <c r="P62" s="12">
        <v>6</v>
      </c>
      <c r="Q62" s="6"/>
      <c r="R62" s="12">
        <v>3</v>
      </c>
    </row>
    <row r="63" spans="1:18" x14ac:dyDescent="0.25">
      <c r="A63" s="78"/>
      <c r="B63" s="21" t="s">
        <v>28</v>
      </c>
      <c r="C63" s="19"/>
      <c r="D63" s="6"/>
      <c r="E63" s="12">
        <v>69</v>
      </c>
      <c r="F63" s="6"/>
      <c r="G63" s="12">
        <v>11</v>
      </c>
      <c r="H63" s="22">
        <v>18</v>
      </c>
      <c r="I63" s="6">
        <v>8</v>
      </c>
      <c r="J63" s="12"/>
      <c r="K63" s="6"/>
      <c r="L63" s="12">
        <v>16</v>
      </c>
      <c r="M63" s="6"/>
      <c r="N63" s="12">
        <v>12</v>
      </c>
      <c r="O63" s="6"/>
      <c r="P63" s="12">
        <v>6</v>
      </c>
      <c r="Q63" s="6"/>
      <c r="R63" s="12">
        <v>3</v>
      </c>
    </row>
    <row r="64" spans="1:18" x14ac:dyDescent="0.25">
      <c r="A64" s="78"/>
      <c r="B64" s="21" t="s">
        <v>114</v>
      </c>
      <c r="C64" s="19"/>
      <c r="D64" s="6"/>
      <c r="E64" s="12"/>
      <c r="F64" s="6"/>
      <c r="G64" s="12"/>
      <c r="H64" s="22"/>
      <c r="I64" s="6">
        <v>59</v>
      </c>
      <c r="J64" s="12"/>
      <c r="K64" s="6"/>
      <c r="L64" s="12"/>
      <c r="M64" s="6"/>
      <c r="N64" s="12"/>
      <c r="O64" s="6"/>
      <c r="P64" s="12"/>
      <c r="Q64" s="6"/>
      <c r="R64" s="12"/>
    </row>
    <row r="65" spans="1:18" ht="16.5" thickBot="1" x14ac:dyDescent="0.3">
      <c r="A65" s="85"/>
      <c r="B65" s="24" t="e">
        <f t="array" ref="B65">[1]!'!TopX!R1509C4'</f>
        <v>#REF!</v>
      </c>
      <c r="C65" s="24"/>
      <c r="D65" s="10"/>
      <c r="E65" s="25"/>
      <c r="F65" s="10"/>
      <c r="G65" s="25">
        <v>61</v>
      </c>
      <c r="H65" s="11"/>
      <c r="I65" s="10"/>
      <c r="J65" s="25"/>
      <c r="K65" s="10"/>
      <c r="L65" s="25"/>
      <c r="M65" s="10"/>
      <c r="N65" s="25"/>
      <c r="O65" s="10"/>
      <c r="P65" s="25"/>
      <c r="Q65" s="10"/>
      <c r="R65" s="25"/>
    </row>
    <row r="66" spans="1:18" ht="16.5" thickBot="1" x14ac:dyDescent="0.3">
      <c r="A66" s="76" t="s">
        <v>71</v>
      </c>
      <c r="B66" s="23" t="s">
        <v>110</v>
      </c>
      <c r="C66" s="23"/>
      <c r="D66" s="80"/>
      <c r="E66" s="109"/>
      <c r="F66" s="109"/>
      <c r="G66" s="109"/>
      <c r="H66" s="109"/>
      <c r="I66" s="109"/>
      <c r="J66" s="109"/>
      <c r="K66" s="109"/>
      <c r="L66" s="109"/>
      <c r="M66" s="109"/>
      <c r="N66" s="109"/>
      <c r="O66" s="109"/>
      <c r="P66" s="109"/>
      <c r="Q66" s="109"/>
      <c r="R66" s="110"/>
    </row>
    <row r="67" spans="1:18" ht="16.5" thickTop="1" x14ac:dyDescent="0.25">
      <c r="A67" s="77"/>
      <c r="B67" s="18" t="s">
        <v>32</v>
      </c>
      <c r="C67" s="19" t="s">
        <v>58</v>
      </c>
      <c r="D67" s="7"/>
      <c r="E67" s="13">
        <v>44</v>
      </c>
      <c r="F67" s="7"/>
      <c r="G67" s="13"/>
      <c r="H67" s="20">
        <v>27</v>
      </c>
      <c r="I67" s="7">
        <v>52</v>
      </c>
      <c r="J67" s="13"/>
      <c r="K67" s="7"/>
      <c r="L67" s="13">
        <v>11</v>
      </c>
      <c r="M67" s="7"/>
      <c r="N67" s="13"/>
      <c r="O67" s="7"/>
      <c r="P67" s="13">
        <v>22</v>
      </c>
      <c r="Q67" s="7"/>
      <c r="R67" s="13">
        <v>12</v>
      </c>
    </row>
    <row r="68" spans="1:18" x14ac:dyDescent="0.25">
      <c r="A68" s="78"/>
      <c r="B68" s="18" t="s">
        <v>85</v>
      </c>
      <c r="C68" s="19"/>
      <c r="D68" s="7"/>
      <c r="E68" s="13"/>
      <c r="F68" s="7"/>
      <c r="G68" s="13"/>
      <c r="H68" s="20"/>
      <c r="I68" s="7"/>
      <c r="J68" s="13"/>
      <c r="K68" s="7"/>
      <c r="L68" s="13">
        <v>31</v>
      </c>
      <c r="M68" s="7"/>
      <c r="N68" s="13"/>
      <c r="O68" s="7"/>
      <c r="P68" s="13">
        <v>22</v>
      </c>
      <c r="Q68" s="7"/>
      <c r="R68" s="13">
        <v>12</v>
      </c>
    </row>
    <row r="69" spans="1:18" x14ac:dyDescent="0.25">
      <c r="A69" s="78"/>
      <c r="B69" s="21" t="s">
        <v>86</v>
      </c>
      <c r="C69" s="19" t="s">
        <v>58</v>
      </c>
      <c r="D69" s="6"/>
      <c r="E69" s="12"/>
      <c r="F69" s="6"/>
      <c r="G69" s="12"/>
      <c r="H69" s="22"/>
      <c r="I69" s="6"/>
      <c r="J69" s="12"/>
      <c r="K69" s="6"/>
      <c r="L69" s="12">
        <v>53</v>
      </c>
      <c r="M69" s="6"/>
      <c r="N69" s="12"/>
      <c r="O69" s="6"/>
      <c r="P69" s="12">
        <v>22</v>
      </c>
      <c r="Q69" s="6"/>
      <c r="R69" s="12">
        <v>12</v>
      </c>
    </row>
    <row r="70" spans="1:18" x14ac:dyDescent="0.25">
      <c r="A70" s="78"/>
      <c r="B70" s="21" t="s">
        <v>61</v>
      </c>
      <c r="C70" s="19"/>
      <c r="D70" s="6"/>
      <c r="E70" s="12"/>
      <c r="F70" s="6"/>
      <c r="G70" s="12"/>
      <c r="H70" s="22"/>
      <c r="I70" s="6"/>
      <c r="J70" s="12"/>
      <c r="K70" s="6"/>
      <c r="L70" s="12"/>
      <c r="M70" s="6"/>
      <c r="N70" s="12">
        <v>35</v>
      </c>
      <c r="O70" s="6"/>
      <c r="P70" s="12">
        <v>22</v>
      </c>
      <c r="Q70" s="6"/>
      <c r="R70" s="12"/>
    </row>
    <row r="71" spans="1:18" x14ac:dyDescent="0.25">
      <c r="A71" s="78"/>
      <c r="B71" s="21" t="e">
        <f t="array" ref="B71">[1]!'!TopX!R1598C4'</f>
        <v>#REF!</v>
      </c>
      <c r="C71" s="19" t="s">
        <v>58</v>
      </c>
      <c r="D71" s="6"/>
      <c r="E71" s="12"/>
      <c r="F71" s="6"/>
      <c r="G71" s="12">
        <v>73</v>
      </c>
      <c r="H71" s="22"/>
      <c r="I71" s="6">
        <v>59</v>
      </c>
      <c r="J71" s="12"/>
      <c r="K71" s="6"/>
      <c r="L71" s="12">
        <v>70</v>
      </c>
      <c r="M71" s="6"/>
      <c r="N71" s="12"/>
      <c r="O71" s="6"/>
      <c r="P71" s="12"/>
      <c r="Q71" s="6"/>
      <c r="R71" s="12"/>
    </row>
    <row r="72" spans="1:18" x14ac:dyDescent="0.25">
      <c r="A72" s="78"/>
      <c r="B72" s="21" t="e">
        <f t="array" ref="B72">[1]!'!TopX!R2961C4'</f>
        <v>#REF!</v>
      </c>
      <c r="C72" s="19" t="s">
        <v>58</v>
      </c>
      <c r="D72" s="6"/>
      <c r="E72" s="12"/>
      <c r="F72" s="6"/>
      <c r="G72" s="12"/>
      <c r="H72" s="22"/>
      <c r="I72" s="6">
        <v>68</v>
      </c>
      <c r="J72" s="12"/>
      <c r="K72" s="6"/>
      <c r="L72" s="12">
        <v>63</v>
      </c>
      <c r="M72" s="6"/>
      <c r="N72" s="12"/>
      <c r="O72" s="6"/>
      <c r="P72" s="12"/>
      <c r="Q72" s="6"/>
      <c r="R72" s="12"/>
    </row>
    <row r="73" spans="1:18" ht="16.5" thickBot="1" x14ac:dyDescent="0.3">
      <c r="A73" s="78"/>
      <c r="B73" s="24"/>
      <c r="C73" s="24"/>
      <c r="D73" s="10"/>
      <c r="E73" s="25"/>
      <c r="F73" s="10"/>
      <c r="G73" s="25"/>
      <c r="H73" s="11"/>
      <c r="I73" s="10"/>
      <c r="J73" s="25"/>
      <c r="K73" s="10"/>
      <c r="L73" s="25"/>
      <c r="M73" s="10"/>
      <c r="N73" s="25"/>
      <c r="O73" s="10"/>
      <c r="P73" s="25"/>
      <c r="Q73" s="10"/>
      <c r="R73" s="25"/>
    </row>
    <row r="74" spans="1:18" ht="16.5" thickBot="1" x14ac:dyDescent="0.3">
      <c r="A74" s="78"/>
      <c r="B74" s="23" t="s">
        <v>111</v>
      </c>
      <c r="C74" s="23"/>
      <c r="D74" s="80"/>
      <c r="E74" s="109"/>
      <c r="F74" s="109"/>
      <c r="G74" s="109"/>
      <c r="H74" s="109"/>
      <c r="I74" s="109"/>
      <c r="J74" s="109"/>
      <c r="K74" s="109"/>
      <c r="L74" s="109"/>
      <c r="M74" s="109"/>
      <c r="N74" s="109"/>
      <c r="O74" s="109"/>
      <c r="P74" s="109"/>
      <c r="Q74" s="109"/>
      <c r="R74" s="110"/>
    </row>
    <row r="75" spans="1:18" ht="16.5" thickTop="1" x14ac:dyDescent="0.25">
      <c r="A75" s="78"/>
      <c r="B75" s="18" t="s">
        <v>47</v>
      </c>
      <c r="C75" s="19"/>
      <c r="D75" s="7"/>
      <c r="E75" s="13">
        <v>22</v>
      </c>
      <c r="F75" s="7"/>
      <c r="G75" s="13">
        <v>20</v>
      </c>
      <c r="H75" s="20">
        <v>27</v>
      </c>
      <c r="I75" s="7">
        <v>13</v>
      </c>
      <c r="J75" s="13"/>
      <c r="K75" s="7"/>
      <c r="L75" s="13">
        <v>35</v>
      </c>
      <c r="M75" s="7"/>
      <c r="N75" s="13">
        <v>22</v>
      </c>
      <c r="O75" s="7"/>
      <c r="P75" s="13">
        <v>13</v>
      </c>
      <c r="Q75" s="7"/>
      <c r="R75" s="13">
        <v>6</v>
      </c>
    </row>
    <row r="76" spans="1:18" x14ac:dyDescent="0.25">
      <c r="A76" s="78"/>
      <c r="B76" s="21" t="s">
        <v>80</v>
      </c>
      <c r="C76" s="19"/>
      <c r="D76" s="6"/>
      <c r="E76" s="12"/>
      <c r="F76" s="6"/>
      <c r="G76" s="12">
        <v>32</v>
      </c>
      <c r="H76" s="22"/>
      <c r="I76" s="6">
        <v>40</v>
      </c>
      <c r="J76" s="12"/>
      <c r="K76" s="6"/>
      <c r="L76" s="12">
        <v>26</v>
      </c>
      <c r="M76" s="6"/>
      <c r="N76" s="12"/>
      <c r="O76" s="6"/>
      <c r="P76" s="12">
        <v>13</v>
      </c>
      <c r="Q76" s="6"/>
      <c r="R76" s="12">
        <v>6</v>
      </c>
    </row>
    <row r="77" spans="1:18" x14ac:dyDescent="0.25">
      <c r="A77" s="78"/>
      <c r="B77" s="21" t="s">
        <v>34</v>
      </c>
      <c r="C77" s="19"/>
      <c r="D77" s="6"/>
      <c r="E77" s="12"/>
      <c r="F77" s="6"/>
      <c r="G77" s="12">
        <v>31</v>
      </c>
      <c r="H77" s="22">
        <v>10</v>
      </c>
      <c r="I77" s="6">
        <v>8</v>
      </c>
      <c r="J77" s="12"/>
      <c r="K77" s="6"/>
      <c r="L77" s="12">
        <v>11</v>
      </c>
      <c r="M77" s="6"/>
      <c r="N77" s="12">
        <v>28</v>
      </c>
      <c r="O77" s="6"/>
      <c r="P77" s="12">
        <v>13</v>
      </c>
      <c r="Q77" s="6"/>
      <c r="R77" s="12">
        <v>6</v>
      </c>
    </row>
    <row r="78" spans="1:18" x14ac:dyDescent="0.25">
      <c r="A78" s="78"/>
      <c r="B78" s="21" t="s">
        <v>63</v>
      </c>
      <c r="C78" s="19"/>
      <c r="D78" s="6"/>
      <c r="E78" s="12"/>
      <c r="F78" s="6"/>
      <c r="G78" s="12"/>
      <c r="H78" s="22"/>
      <c r="I78" s="6"/>
      <c r="J78" s="12"/>
      <c r="K78" s="6"/>
      <c r="L78" s="12">
        <v>45</v>
      </c>
      <c r="M78" s="6"/>
      <c r="N78" s="12"/>
      <c r="O78" s="6"/>
      <c r="P78" s="12">
        <v>13</v>
      </c>
      <c r="Q78" s="6"/>
      <c r="R78" s="12">
        <v>6</v>
      </c>
    </row>
    <row r="79" spans="1:18" x14ac:dyDescent="0.25">
      <c r="A79" s="78"/>
      <c r="B79" s="21" t="s">
        <v>87</v>
      </c>
      <c r="C79" s="19" t="s">
        <v>58</v>
      </c>
      <c r="D79" s="6"/>
      <c r="E79" s="12"/>
      <c r="F79" s="6"/>
      <c r="G79" s="12"/>
      <c r="H79" s="22"/>
      <c r="I79" s="6"/>
      <c r="J79" s="12"/>
      <c r="K79" s="6"/>
      <c r="L79" s="12">
        <v>55</v>
      </c>
      <c r="M79" s="6"/>
      <c r="N79" s="12"/>
      <c r="O79" s="6"/>
      <c r="P79" s="12"/>
      <c r="Q79" s="6"/>
      <c r="R79" s="12"/>
    </row>
    <row r="80" spans="1:18" x14ac:dyDescent="0.25">
      <c r="A80" s="78"/>
      <c r="B80" s="21" t="e">
        <f t="array" ref="B80">[1]!'!TopX!R3040C4'</f>
        <v>#REF!</v>
      </c>
      <c r="C80" s="19"/>
      <c r="D80" s="6"/>
      <c r="E80" s="12"/>
      <c r="F80" s="6"/>
      <c r="G80" s="12"/>
      <c r="H80" s="22"/>
      <c r="I80" s="6">
        <v>71</v>
      </c>
      <c r="J80" s="12"/>
      <c r="K80" s="6"/>
      <c r="L80" s="12">
        <v>67</v>
      </c>
      <c r="M80" s="6"/>
      <c r="N80" s="12"/>
      <c r="O80" s="6"/>
      <c r="P80" s="12"/>
      <c r="Q80" s="6"/>
      <c r="R80" s="12"/>
    </row>
    <row r="81" spans="1:18" x14ac:dyDescent="0.25">
      <c r="A81" s="78"/>
      <c r="B81" s="21"/>
      <c r="C81" s="21"/>
      <c r="D81" s="6"/>
      <c r="E81" s="12"/>
      <c r="F81" s="6"/>
      <c r="G81" s="12"/>
      <c r="H81" s="22"/>
      <c r="I81" s="6"/>
      <c r="J81" s="12"/>
      <c r="K81" s="6"/>
      <c r="L81" s="12"/>
      <c r="M81" s="6"/>
      <c r="N81" s="12"/>
      <c r="O81" s="6"/>
      <c r="P81" s="12"/>
      <c r="Q81" s="6"/>
      <c r="R81" s="12"/>
    </row>
    <row r="82" spans="1:18" ht="16.5" thickBot="1" x14ac:dyDescent="0.3">
      <c r="A82" s="78"/>
      <c r="B82" s="24"/>
      <c r="C82" s="24"/>
      <c r="D82" s="10"/>
      <c r="E82" s="25"/>
      <c r="F82" s="10"/>
      <c r="G82" s="25"/>
      <c r="H82" s="11"/>
      <c r="I82" s="10"/>
      <c r="J82" s="25"/>
      <c r="K82" s="10"/>
      <c r="L82" s="25"/>
      <c r="M82" s="10"/>
      <c r="N82" s="25"/>
      <c r="O82" s="10"/>
      <c r="P82" s="25"/>
      <c r="Q82" s="10"/>
      <c r="R82" s="25"/>
    </row>
    <row r="83" spans="1:18" ht="16.5" thickBot="1" x14ac:dyDescent="0.3">
      <c r="A83" s="78"/>
      <c r="B83" s="23" t="s">
        <v>112</v>
      </c>
      <c r="C83" s="23"/>
      <c r="D83" s="80"/>
      <c r="E83" s="109"/>
      <c r="F83" s="109"/>
      <c r="G83" s="109"/>
      <c r="H83" s="109"/>
      <c r="I83" s="109"/>
      <c r="J83" s="109"/>
      <c r="K83" s="109"/>
      <c r="L83" s="109"/>
      <c r="M83" s="109"/>
      <c r="N83" s="109"/>
      <c r="O83" s="109"/>
      <c r="P83" s="109"/>
      <c r="Q83" s="109"/>
      <c r="R83" s="110"/>
    </row>
    <row r="84" spans="1:18" ht="16.5" thickTop="1" x14ac:dyDescent="0.25">
      <c r="A84" s="78"/>
      <c r="B84" s="18" t="s">
        <v>37</v>
      </c>
      <c r="C84" s="19" t="s">
        <v>58</v>
      </c>
      <c r="D84" s="7"/>
      <c r="E84" s="13">
        <v>18</v>
      </c>
      <c r="F84" s="7"/>
      <c r="G84" s="13"/>
      <c r="H84" s="20"/>
      <c r="I84" s="7">
        <v>30</v>
      </c>
      <c r="J84" s="13"/>
      <c r="K84" s="7"/>
      <c r="L84" s="13"/>
      <c r="M84" s="7"/>
      <c r="N84" s="13">
        <v>32</v>
      </c>
      <c r="O84" s="7"/>
      <c r="P84" s="13">
        <v>10</v>
      </c>
      <c r="Q84" s="7"/>
      <c r="R84" s="13">
        <v>19</v>
      </c>
    </row>
    <row r="85" spans="1:18" x14ac:dyDescent="0.25">
      <c r="A85" s="78"/>
      <c r="B85" s="21" t="s">
        <v>56</v>
      </c>
      <c r="C85" s="19"/>
      <c r="D85" s="6"/>
      <c r="E85" s="12"/>
      <c r="F85" s="6"/>
      <c r="G85" s="12">
        <v>69</v>
      </c>
      <c r="H85" s="22"/>
      <c r="I85" s="6"/>
      <c r="J85" s="12"/>
      <c r="K85" s="6"/>
      <c r="L85" s="12"/>
      <c r="M85" s="6"/>
      <c r="N85" s="12">
        <v>38</v>
      </c>
      <c r="O85" s="6"/>
      <c r="P85" s="12">
        <v>10</v>
      </c>
      <c r="Q85" s="6"/>
      <c r="R85" s="12">
        <v>19</v>
      </c>
    </row>
    <row r="86" spans="1:18" x14ac:dyDescent="0.25">
      <c r="A86" s="78"/>
      <c r="B86" s="21" t="s">
        <v>49</v>
      </c>
      <c r="C86" s="19"/>
      <c r="D86" s="6"/>
      <c r="E86" s="12">
        <v>67</v>
      </c>
      <c r="F86" s="6"/>
      <c r="G86" s="12">
        <v>73</v>
      </c>
      <c r="H86" s="22">
        <v>19</v>
      </c>
      <c r="I86" s="6">
        <v>46</v>
      </c>
      <c r="J86" s="12"/>
      <c r="K86" s="6"/>
      <c r="L86" s="12">
        <v>66</v>
      </c>
      <c r="M86" s="6"/>
      <c r="N86" s="12">
        <v>47</v>
      </c>
      <c r="O86" s="6"/>
      <c r="P86" s="12">
        <v>10</v>
      </c>
      <c r="Q86" s="6"/>
      <c r="R86" s="12">
        <v>19</v>
      </c>
    </row>
    <row r="87" spans="1:18" x14ac:dyDescent="0.25">
      <c r="A87" s="78"/>
      <c r="B87" s="21" t="s">
        <v>39</v>
      </c>
      <c r="C87" s="19" t="s">
        <v>58</v>
      </c>
      <c r="D87" s="6"/>
      <c r="E87" s="12">
        <v>66</v>
      </c>
      <c r="F87" s="6"/>
      <c r="G87" s="12">
        <v>64</v>
      </c>
      <c r="H87" s="22">
        <v>59</v>
      </c>
      <c r="I87" s="6">
        <v>64</v>
      </c>
      <c r="J87" s="12"/>
      <c r="K87" s="6"/>
      <c r="L87" s="12">
        <v>35</v>
      </c>
      <c r="M87" s="6"/>
      <c r="N87" s="12"/>
      <c r="O87" s="6"/>
      <c r="P87" s="12">
        <v>10</v>
      </c>
      <c r="Q87" s="6"/>
      <c r="R87" s="12">
        <v>19</v>
      </c>
    </row>
    <row r="88" spans="1:18" x14ac:dyDescent="0.25">
      <c r="A88" s="78"/>
      <c r="B88" s="21" t="e">
        <f t="array" ref="B88">[1]!'!TopX!R836C4'</f>
        <v>#REF!</v>
      </c>
      <c r="C88" s="19"/>
      <c r="D88" s="6"/>
      <c r="E88" s="12">
        <v>72</v>
      </c>
      <c r="F88" s="6"/>
      <c r="G88" s="12"/>
      <c r="H88" s="22"/>
      <c r="I88" s="6"/>
      <c r="J88" s="12"/>
      <c r="K88" s="6"/>
      <c r="L88" s="12"/>
      <c r="M88" s="6"/>
      <c r="N88" s="12"/>
      <c r="O88" s="6"/>
      <c r="P88" s="12"/>
      <c r="Q88" s="6"/>
      <c r="R88" s="12"/>
    </row>
    <row r="89" spans="1:18" x14ac:dyDescent="0.25">
      <c r="A89" s="78"/>
      <c r="B89" s="21" t="e">
        <f t="array" ref="B89">[1]!'!TopX!R2360C4'</f>
        <v>#REF!</v>
      </c>
      <c r="C89" s="21"/>
      <c r="D89" s="6"/>
      <c r="E89" s="12"/>
      <c r="F89" s="6"/>
      <c r="G89" s="12"/>
      <c r="H89" s="22">
        <v>75</v>
      </c>
      <c r="I89" s="6"/>
      <c r="J89" s="12"/>
      <c r="K89" s="6"/>
      <c r="L89" s="12"/>
      <c r="M89" s="6"/>
      <c r="N89" s="12"/>
      <c r="O89" s="6"/>
      <c r="P89" s="12"/>
      <c r="Q89" s="6"/>
      <c r="R89" s="12"/>
    </row>
    <row r="90" spans="1:18" ht="16.5" thickBot="1" x14ac:dyDescent="0.3">
      <c r="A90" s="78"/>
      <c r="B90" s="24"/>
      <c r="C90" s="24"/>
      <c r="D90" s="10"/>
      <c r="E90" s="25"/>
      <c r="F90" s="10"/>
      <c r="G90" s="25"/>
      <c r="H90" s="11"/>
      <c r="I90" s="10"/>
      <c r="J90" s="25"/>
      <c r="K90" s="10"/>
      <c r="L90" s="25"/>
      <c r="M90" s="10"/>
      <c r="N90" s="25"/>
      <c r="O90" s="10"/>
      <c r="P90" s="25"/>
      <c r="Q90" s="10"/>
      <c r="R90" s="25"/>
    </row>
    <row r="91" spans="1:18" ht="16.5" thickBot="1" x14ac:dyDescent="0.3">
      <c r="A91" s="78"/>
      <c r="B91" s="23" t="s">
        <v>113</v>
      </c>
      <c r="C91" s="23"/>
      <c r="D91" s="80"/>
      <c r="E91" s="109"/>
      <c r="F91" s="109"/>
      <c r="G91" s="109"/>
      <c r="H91" s="109"/>
      <c r="I91" s="109"/>
      <c r="J91" s="109"/>
      <c r="K91" s="109"/>
      <c r="L91" s="109"/>
      <c r="M91" s="109"/>
      <c r="N91" s="109"/>
      <c r="O91" s="109"/>
      <c r="P91" s="109"/>
      <c r="Q91" s="109"/>
      <c r="R91" s="110"/>
    </row>
    <row r="92" spans="1:18" ht="16.5" thickTop="1" x14ac:dyDescent="0.25">
      <c r="A92" s="78"/>
      <c r="B92" s="18" t="s">
        <v>41</v>
      </c>
      <c r="C92" s="19" t="s">
        <v>58</v>
      </c>
      <c r="D92" s="7"/>
      <c r="E92" s="13">
        <v>35</v>
      </c>
      <c r="F92" s="7"/>
      <c r="G92" s="13">
        <v>13</v>
      </c>
      <c r="H92" s="20">
        <v>15</v>
      </c>
      <c r="I92" s="7">
        <v>15</v>
      </c>
      <c r="J92" s="13"/>
      <c r="K92" s="7"/>
      <c r="L92" s="13">
        <v>25</v>
      </c>
      <c r="M92" s="7"/>
      <c r="N92" s="13">
        <v>22</v>
      </c>
      <c r="O92" s="7"/>
      <c r="P92" s="13">
        <v>18</v>
      </c>
      <c r="Q92" s="7"/>
      <c r="R92" s="13">
        <v>13</v>
      </c>
    </row>
    <row r="93" spans="1:18" x14ac:dyDescent="0.25">
      <c r="A93" s="78"/>
      <c r="B93" s="18" t="s">
        <v>48</v>
      </c>
      <c r="C93" s="19" t="s">
        <v>58</v>
      </c>
      <c r="D93" s="7"/>
      <c r="E93" s="13"/>
      <c r="F93" s="7"/>
      <c r="G93" s="13">
        <v>35</v>
      </c>
      <c r="H93" s="20"/>
      <c r="I93" s="7">
        <v>30</v>
      </c>
      <c r="J93" s="13"/>
      <c r="K93" s="7"/>
      <c r="L93" s="13">
        <v>52</v>
      </c>
      <c r="M93" s="7"/>
      <c r="N93" s="13"/>
      <c r="O93" s="7"/>
      <c r="P93" s="13">
        <v>18</v>
      </c>
      <c r="Q93" s="7"/>
      <c r="R93" s="13">
        <v>13</v>
      </c>
    </row>
    <row r="94" spans="1:18" x14ac:dyDescent="0.25">
      <c r="A94" s="78"/>
      <c r="B94" s="18" t="s">
        <v>81</v>
      </c>
      <c r="C94" s="19"/>
      <c r="D94" s="7"/>
      <c r="E94" s="13">
        <v>51</v>
      </c>
      <c r="F94" s="7"/>
      <c r="G94" s="13"/>
      <c r="H94" s="20">
        <v>62</v>
      </c>
      <c r="I94" s="7"/>
      <c r="J94" s="13"/>
      <c r="K94" s="7"/>
      <c r="L94" s="13">
        <v>38</v>
      </c>
      <c r="M94" s="7"/>
      <c r="N94" s="13"/>
      <c r="O94" s="7"/>
      <c r="P94" s="13">
        <v>18</v>
      </c>
      <c r="Q94" s="7"/>
      <c r="R94" s="13">
        <v>13</v>
      </c>
    </row>
    <row r="95" spans="1:18" x14ac:dyDescent="0.25">
      <c r="A95" s="78"/>
      <c r="B95" s="21" t="s">
        <v>66</v>
      </c>
      <c r="C95" s="19"/>
      <c r="D95" s="6"/>
      <c r="E95" s="12"/>
      <c r="F95" s="6"/>
      <c r="G95" s="12"/>
      <c r="H95" s="22"/>
      <c r="I95" s="6"/>
      <c r="J95" s="12"/>
      <c r="K95" s="6"/>
      <c r="L95" s="12"/>
      <c r="M95" s="6"/>
      <c r="N95" s="12">
        <v>56</v>
      </c>
      <c r="O95" s="6"/>
      <c r="P95" s="12">
        <v>18</v>
      </c>
      <c r="Q95" s="6"/>
      <c r="R95" s="12">
        <v>13</v>
      </c>
    </row>
    <row r="96" spans="1:18" x14ac:dyDescent="0.25">
      <c r="A96" s="78"/>
      <c r="B96" s="21" t="e">
        <f t="array" ref="B96">[1]!'!TopX!R888C4'</f>
        <v>#REF!</v>
      </c>
      <c r="C96" s="19"/>
      <c r="D96" s="6"/>
      <c r="E96" s="12">
        <v>48</v>
      </c>
      <c r="F96" s="6"/>
      <c r="G96" s="12"/>
      <c r="H96" s="22">
        <v>55</v>
      </c>
      <c r="I96" s="6"/>
      <c r="J96" s="12"/>
      <c r="K96" s="6"/>
      <c r="L96" s="12">
        <v>51</v>
      </c>
      <c r="M96" s="6"/>
      <c r="N96" s="12"/>
      <c r="O96" s="6"/>
      <c r="P96" s="12"/>
      <c r="Q96" s="6"/>
      <c r="R96" s="12"/>
    </row>
    <row r="97" spans="1:18" x14ac:dyDescent="0.25">
      <c r="A97" s="78"/>
      <c r="B97" s="21" t="e">
        <f t="array" ref="B97">[1]!'!TopX!R915C4'</f>
        <v>#REF!</v>
      </c>
      <c r="C97" s="19"/>
      <c r="D97" s="6"/>
      <c r="E97" s="12">
        <v>74</v>
      </c>
      <c r="F97" s="6"/>
      <c r="G97" s="12"/>
      <c r="H97" s="22"/>
      <c r="I97" s="6"/>
      <c r="J97" s="12"/>
      <c r="K97" s="6"/>
      <c r="L97" s="12"/>
      <c r="M97" s="6"/>
      <c r="N97" s="12"/>
      <c r="O97" s="6"/>
      <c r="P97" s="12"/>
      <c r="Q97" s="6"/>
      <c r="R97" s="12"/>
    </row>
    <row r="98" spans="1:18" ht="16.5" thickBot="1" x14ac:dyDescent="0.3">
      <c r="A98" s="79"/>
      <c r="B98" s="24" t="e">
        <f t="array" ref="B98">[1]!'!TopX!R3180C4'</f>
        <v>#REF!</v>
      </c>
      <c r="C98" s="19" t="s">
        <v>58</v>
      </c>
      <c r="D98" s="10"/>
      <c r="E98" s="25"/>
      <c r="F98" s="10"/>
      <c r="G98" s="25"/>
      <c r="H98" s="11"/>
      <c r="I98" s="10">
        <v>58</v>
      </c>
      <c r="J98" s="25"/>
      <c r="K98" s="10"/>
      <c r="L98" s="25"/>
      <c r="M98" s="10"/>
      <c r="N98" s="25">
        <v>73</v>
      </c>
      <c r="O98" s="10"/>
      <c r="P98" s="25"/>
      <c r="Q98" s="10"/>
      <c r="R98" s="25"/>
    </row>
  </sheetData>
  <mergeCells count="42">
    <mergeCell ref="A66:A98"/>
    <mergeCell ref="D66:R66"/>
    <mergeCell ref="D74:R74"/>
    <mergeCell ref="D83:R83"/>
    <mergeCell ref="D91:R91"/>
    <mergeCell ref="A32:A47"/>
    <mergeCell ref="D32:R32"/>
    <mergeCell ref="D41:R41"/>
    <mergeCell ref="A48:A65"/>
    <mergeCell ref="D48:R48"/>
    <mergeCell ref="D58:R58"/>
    <mergeCell ref="O3:O4"/>
    <mergeCell ref="P3:P4"/>
    <mergeCell ref="Q3:Q4"/>
    <mergeCell ref="R3:R4"/>
    <mergeCell ref="A5:A31"/>
    <mergeCell ref="D5:R5"/>
    <mergeCell ref="D11:R11"/>
    <mergeCell ref="D16:R16"/>
    <mergeCell ref="D24:R24"/>
    <mergeCell ref="I3:I4"/>
    <mergeCell ref="J3:J4"/>
    <mergeCell ref="K3:K4"/>
    <mergeCell ref="L3:L4"/>
    <mergeCell ref="M3:M4"/>
    <mergeCell ref="N3:N4"/>
    <mergeCell ref="D3:D4"/>
    <mergeCell ref="I1:J2"/>
    <mergeCell ref="K1:L2"/>
    <mergeCell ref="M1:N2"/>
    <mergeCell ref="O1:P2"/>
    <mergeCell ref="Q1:R2"/>
    <mergeCell ref="E3:E4"/>
    <mergeCell ref="F3:F4"/>
    <mergeCell ref="G3:G4"/>
    <mergeCell ref="H3:H4"/>
    <mergeCell ref="A1:A4"/>
    <mergeCell ref="B1:B4"/>
    <mergeCell ref="C1:C3"/>
    <mergeCell ref="D1:E2"/>
    <mergeCell ref="F1:G2"/>
    <mergeCell ref="H1:H2"/>
  </mergeCells>
  <conditionalFormatting sqref="D18:P18 J14:R15 D13:R13 N19:P21 D22:R23 N25:R25 D26:R27 D40:R40 O39:R39 D37:R37 O34:R35 N38:R38 M36:R36 O45:R46 N42:R44 D57:R57 O56:R56 D54:R55 O52:R53 D64:R65 O59:R63 O68:R71 D72:R73 O80:R82 D77:R79 O75:R76 D87:R87 O84:R86 O88:R90 D5 D50:R51 D97:N98 D6:R7 I12:R12 D9:R10 G8:R8 R18:R21 N47:R47 O93:R98 D29:R31 D28:F28 H28:R28">
    <cfRule type="colorScale" priority="126">
      <colorScale>
        <cfvo type="num" val="50"/>
        <cfvo type="num" val="51"/>
        <color theme="0"/>
        <color rgb="FFFFEF9C"/>
      </colorScale>
    </cfRule>
  </conditionalFormatting>
  <conditionalFormatting sqref="D10:R10">
    <cfRule type="colorScale" priority="125">
      <colorScale>
        <cfvo type="num" val="50"/>
        <cfvo type="num" val="51"/>
        <color theme="0"/>
        <color rgb="FFFFEF9C"/>
      </colorScale>
    </cfRule>
  </conditionalFormatting>
  <conditionalFormatting sqref="I14">
    <cfRule type="colorScale" priority="124">
      <colorScale>
        <cfvo type="num" val="50"/>
        <cfvo type="num" val="51"/>
        <color theme="0"/>
        <color rgb="FFFFEF9C"/>
      </colorScale>
    </cfRule>
  </conditionalFormatting>
  <conditionalFormatting sqref="D15:I15">
    <cfRule type="colorScale" priority="123">
      <colorScale>
        <cfvo type="num" val="50"/>
        <cfvo type="num" val="51"/>
        <color theme="0"/>
        <color rgb="FFFFEF9C"/>
      </colorScale>
    </cfRule>
  </conditionalFormatting>
  <conditionalFormatting sqref="D21:M21">
    <cfRule type="colorScale" priority="120">
      <colorScale>
        <cfvo type="num" val="50"/>
        <cfvo type="num" val="51"/>
        <color theme="0"/>
        <color rgb="FFFFEF9C"/>
      </colorScale>
    </cfRule>
  </conditionalFormatting>
  <conditionalFormatting sqref="D20:M20">
    <cfRule type="colorScale" priority="122">
      <colorScale>
        <cfvo type="num" val="50"/>
        <cfvo type="num" val="51"/>
        <color theme="0"/>
        <color rgb="FFFFEF9C"/>
      </colorScale>
    </cfRule>
  </conditionalFormatting>
  <conditionalFormatting sqref="D19:M19">
    <cfRule type="colorScale" priority="121">
      <colorScale>
        <cfvo type="num" val="50"/>
        <cfvo type="num" val="51"/>
        <color theme="0"/>
        <color rgb="FFFFEF9C"/>
      </colorScale>
    </cfRule>
  </conditionalFormatting>
  <conditionalFormatting sqref="D25:M25">
    <cfRule type="colorScale" priority="119">
      <colorScale>
        <cfvo type="num" val="50"/>
        <cfvo type="num" val="51"/>
        <color theme="0"/>
        <color rgb="FFFFEF9C"/>
      </colorScale>
    </cfRule>
  </conditionalFormatting>
  <conditionalFormatting sqref="D39:N39">
    <cfRule type="colorScale" priority="118">
      <colorScale>
        <cfvo type="num" val="50"/>
        <cfvo type="num" val="51"/>
        <color theme="0"/>
        <color rgb="FFFFEF9C"/>
      </colorScale>
    </cfRule>
  </conditionalFormatting>
  <conditionalFormatting sqref="D34:N35">
    <cfRule type="colorScale" priority="117">
      <colorScale>
        <cfvo type="num" val="50"/>
        <cfvo type="num" val="51"/>
        <color theme="0"/>
        <color rgb="FFFFEF9C"/>
      </colorScale>
    </cfRule>
  </conditionalFormatting>
  <conditionalFormatting sqref="D38:M38">
    <cfRule type="colorScale" priority="116">
      <colorScale>
        <cfvo type="num" val="50"/>
        <cfvo type="num" val="51"/>
        <color theme="0"/>
        <color rgb="FFFFEF9C"/>
      </colorScale>
    </cfRule>
  </conditionalFormatting>
  <conditionalFormatting sqref="D36:L36">
    <cfRule type="colorScale" priority="115">
      <colorScale>
        <cfvo type="num" val="50"/>
        <cfvo type="num" val="51"/>
        <color theme="0"/>
        <color rgb="FFFFEF9C"/>
      </colorScale>
    </cfRule>
  </conditionalFormatting>
  <conditionalFormatting sqref="D47:M47">
    <cfRule type="colorScale" priority="114">
      <colorScale>
        <cfvo type="num" val="50"/>
        <cfvo type="num" val="51"/>
        <color theme="0"/>
        <color rgb="FFFFEF9C"/>
      </colorScale>
    </cfRule>
  </conditionalFormatting>
  <conditionalFormatting sqref="N45:N46">
    <cfRule type="colorScale" priority="113">
      <colorScale>
        <cfvo type="num" val="50"/>
        <cfvo type="num" val="51"/>
        <color theme="0"/>
        <color rgb="FFFFEF9C"/>
      </colorScale>
    </cfRule>
  </conditionalFormatting>
  <conditionalFormatting sqref="D42:M42">
    <cfRule type="colorScale" priority="112">
      <colorScale>
        <cfvo type="num" val="50"/>
        <cfvo type="num" val="51"/>
        <color theme="0"/>
        <color rgb="FFFFEF9C"/>
      </colorScale>
    </cfRule>
  </conditionalFormatting>
  <conditionalFormatting sqref="D43:M43">
    <cfRule type="colorScale" priority="111">
      <colorScale>
        <cfvo type="num" val="50"/>
        <cfvo type="num" val="51"/>
        <color theme="0"/>
        <color rgb="FFFFEF9C"/>
      </colorScale>
    </cfRule>
  </conditionalFormatting>
  <conditionalFormatting sqref="D44:M44">
    <cfRule type="colorScale" priority="110">
      <colorScale>
        <cfvo type="num" val="50"/>
        <cfvo type="num" val="51"/>
        <color theme="0"/>
        <color rgb="FFFFEF9C"/>
      </colorScale>
    </cfRule>
  </conditionalFormatting>
  <conditionalFormatting sqref="D45:M46">
    <cfRule type="colorScale" priority="109">
      <colorScale>
        <cfvo type="num" val="50"/>
        <cfvo type="num" val="51"/>
        <color theme="0"/>
        <color rgb="FFFFEF9C"/>
      </colorScale>
    </cfRule>
  </conditionalFormatting>
  <conditionalFormatting sqref="D56:N56">
    <cfRule type="colorScale" priority="108">
      <colorScale>
        <cfvo type="num" val="50"/>
        <cfvo type="num" val="51"/>
        <color theme="0"/>
        <color rgb="FFFFEF9C"/>
      </colorScale>
    </cfRule>
  </conditionalFormatting>
  <conditionalFormatting sqref="D52:N53">
    <cfRule type="colorScale" priority="107">
      <colorScale>
        <cfvo type="num" val="50"/>
        <cfvo type="num" val="51"/>
        <color theme="0"/>
        <color rgb="FFFFEF9C"/>
      </colorScale>
    </cfRule>
  </conditionalFormatting>
  <conditionalFormatting sqref="D70:N71">
    <cfRule type="colorScale" priority="102">
      <colorScale>
        <cfvo type="num" val="50"/>
        <cfvo type="num" val="51"/>
        <color theme="0"/>
        <color rgb="FFFFEF9C"/>
      </colorScale>
    </cfRule>
  </conditionalFormatting>
  <conditionalFormatting sqref="D59:N61">
    <cfRule type="colorScale" priority="106">
      <colorScale>
        <cfvo type="num" val="50"/>
        <cfvo type="num" val="51"/>
        <color theme="0"/>
        <color rgb="FFFFEF9C"/>
      </colorScale>
    </cfRule>
  </conditionalFormatting>
  <conditionalFormatting sqref="D62:N63">
    <cfRule type="colorScale" priority="105">
      <colorScale>
        <cfvo type="num" val="50"/>
        <cfvo type="num" val="51"/>
        <color theme="0"/>
        <color rgb="FFFFEF9C"/>
      </colorScale>
    </cfRule>
  </conditionalFormatting>
  <conditionalFormatting sqref="D68:N68">
    <cfRule type="colorScale" priority="104">
      <colorScale>
        <cfvo type="num" val="50"/>
        <cfvo type="num" val="51"/>
        <color theme="0"/>
        <color rgb="FFFFEF9C"/>
      </colorScale>
    </cfRule>
  </conditionalFormatting>
  <conditionalFormatting sqref="D69:N69">
    <cfRule type="colorScale" priority="103">
      <colorScale>
        <cfvo type="num" val="50"/>
        <cfvo type="num" val="51"/>
        <color theme="0"/>
        <color rgb="FFFFEF9C"/>
      </colorScale>
    </cfRule>
  </conditionalFormatting>
  <conditionalFormatting sqref="D81:N82">
    <cfRule type="colorScale" priority="101">
      <colorScale>
        <cfvo type="num" val="50"/>
        <cfvo type="num" val="51"/>
        <color theme="0"/>
        <color rgb="FFFFEF9C"/>
      </colorScale>
    </cfRule>
  </conditionalFormatting>
  <conditionalFormatting sqref="D80:N80">
    <cfRule type="colorScale" priority="100">
      <colorScale>
        <cfvo type="num" val="50"/>
        <cfvo type="num" val="51"/>
        <color theme="0"/>
        <color rgb="FFFFEF9C"/>
      </colorScale>
    </cfRule>
  </conditionalFormatting>
  <conditionalFormatting sqref="D76:N76">
    <cfRule type="colorScale" priority="99">
      <colorScale>
        <cfvo type="num" val="50"/>
        <cfvo type="num" val="51"/>
        <color theme="0"/>
        <color rgb="FFFFEF9C"/>
      </colorScale>
    </cfRule>
  </conditionalFormatting>
  <conditionalFormatting sqref="D75:N75">
    <cfRule type="colorScale" priority="98">
      <colorScale>
        <cfvo type="num" val="50"/>
        <cfvo type="num" val="51"/>
        <color theme="0"/>
        <color rgb="FFFFEF9C"/>
      </colorScale>
    </cfRule>
  </conditionalFormatting>
  <conditionalFormatting sqref="D79:N80">
    <cfRule type="colorScale" priority="97">
      <colorScale>
        <cfvo type="num" val="50"/>
        <cfvo type="num" val="51"/>
        <color theme="0"/>
        <color rgb="FFFFEF9C"/>
      </colorScale>
    </cfRule>
  </conditionalFormatting>
  <conditionalFormatting sqref="D78:N78">
    <cfRule type="colorScale" priority="96">
      <colorScale>
        <cfvo type="num" val="50"/>
        <cfvo type="num" val="51"/>
        <color theme="0"/>
        <color rgb="FFFFEF9C"/>
      </colorScale>
    </cfRule>
  </conditionalFormatting>
  <conditionalFormatting sqref="D89:N89">
    <cfRule type="colorScale" priority="95">
      <colorScale>
        <cfvo type="num" val="50"/>
        <cfvo type="num" val="51"/>
        <color theme="0"/>
        <color rgb="FFFFEF9C"/>
      </colorScale>
    </cfRule>
  </conditionalFormatting>
  <conditionalFormatting sqref="D90:N90">
    <cfRule type="colorScale" priority="94">
      <colorScale>
        <cfvo type="num" val="50"/>
        <cfvo type="num" val="51"/>
        <color theme="0"/>
        <color rgb="FFFFEF9C"/>
      </colorScale>
    </cfRule>
  </conditionalFormatting>
  <conditionalFormatting sqref="D84:N84">
    <cfRule type="colorScale" priority="93">
      <colorScale>
        <cfvo type="num" val="50"/>
        <cfvo type="num" val="51"/>
        <color theme="0"/>
        <color rgb="FFFFEF9C"/>
      </colorScale>
    </cfRule>
  </conditionalFormatting>
  <conditionalFormatting sqref="D85:N85">
    <cfRule type="colorScale" priority="92">
      <colorScale>
        <cfvo type="num" val="50"/>
        <cfvo type="num" val="51"/>
        <color theme="0"/>
        <color rgb="FFFFEF9C"/>
      </colorScale>
    </cfRule>
  </conditionalFormatting>
  <conditionalFormatting sqref="D86:N86">
    <cfRule type="colorScale" priority="91">
      <colorScale>
        <cfvo type="num" val="50"/>
        <cfvo type="num" val="51"/>
        <color theme="0"/>
        <color rgb="FFFFEF9C"/>
      </colorScale>
    </cfRule>
  </conditionalFormatting>
  <conditionalFormatting sqref="D88:N88">
    <cfRule type="colorScale" priority="90">
      <colorScale>
        <cfvo type="num" val="50"/>
        <cfvo type="num" val="51"/>
        <color theme="0"/>
        <color rgb="FFFFEF9C"/>
      </colorScale>
    </cfRule>
  </conditionalFormatting>
  <conditionalFormatting sqref="D93:N94">
    <cfRule type="colorScale" priority="89">
      <colorScale>
        <cfvo type="num" val="50"/>
        <cfvo type="num" val="51"/>
        <color theme="0"/>
        <color rgb="FFFFEF9C"/>
      </colorScale>
    </cfRule>
  </conditionalFormatting>
  <conditionalFormatting sqref="D95:N95">
    <cfRule type="colorScale" priority="88">
      <colorScale>
        <cfvo type="num" val="50"/>
        <cfvo type="num" val="51"/>
        <color theme="0"/>
        <color rgb="FFFFEF9C"/>
      </colorScale>
    </cfRule>
  </conditionalFormatting>
  <conditionalFormatting sqref="D96:N96">
    <cfRule type="colorScale" priority="87">
      <colorScale>
        <cfvo type="num" val="50"/>
        <cfvo type="num" val="51"/>
        <color theme="0"/>
        <color rgb="FFFFEF9C"/>
      </colorScale>
    </cfRule>
  </conditionalFormatting>
  <conditionalFormatting sqref="D14:H14">
    <cfRule type="colorScale" priority="86">
      <colorScale>
        <cfvo type="num" val="50"/>
        <cfvo type="num" val="51"/>
        <color theme="0"/>
        <color rgb="FFFFEF9C"/>
      </colorScale>
    </cfRule>
  </conditionalFormatting>
  <conditionalFormatting sqref="D12:H12">
    <cfRule type="colorScale" priority="85">
      <colorScale>
        <cfvo type="num" val="50"/>
        <cfvo type="num" val="51"/>
        <color theme="0"/>
        <color rgb="FFFFEF9C"/>
      </colorScale>
    </cfRule>
  </conditionalFormatting>
  <conditionalFormatting sqref="D11">
    <cfRule type="colorScale" priority="84">
      <colorScale>
        <cfvo type="num" val="50"/>
        <cfvo type="num" val="51"/>
        <color theme="0"/>
        <color rgb="FFFFEF9C"/>
      </colorScale>
    </cfRule>
  </conditionalFormatting>
  <conditionalFormatting sqref="D16">
    <cfRule type="colorScale" priority="83">
      <colorScale>
        <cfvo type="num" val="50"/>
        <cfvo type="num" val="51"/>
        <color theme="0"/>
        <color rgb="FFFFEF9C"/>
      </colorScale>
    </cfRule>
  </conditionalFormatting>
  <conditionalFormatting sqref="D24">
    <cfRule type="colorScale" priority="82">
      <colorScale>
        <cfvo type="num" val="50"/>
        <cfvo type="num" val="51"/>
        <color theme="0"/>
        <color rgb="FFFFEF9C"/>
      </colorScale>
    </cfRule>
  </conditionalFormatting>
  <conditionalFormatting sqref="D32">
    <cfRule type="colorScale" priority="81">
      <colorScale>
        <cfvo type="num" val="50"/>
        <cfvo type="num" val="51"/>
        <color theme="0"/>
        <color rgb="FFFFEF9C"/>
      </colorScale>
    </cfRule>
  </conditionalFormatting>
  <conditionalFormatting sqref="D41">
    <cfRule type="colorScale" priority="80">
      <colorScale>
        <cfvo type="num" val="50"/>
        <cfvo type="num" val="51"/>
        <color theme="0"/>
        <color rgb="FFFFEF9C"/>
      </colorScale>
    </cfRule>
  </conditionalFormatting>
  <conditionalFormatting sqref="D48">
    <cfRule type="colorScale" priority="79">
      <colorScale>
        <cfvo type="num" val="50"/>
        <cfvo type="num" val="51"/>
        <color theme="0"/>
        <color rgb="FFFFEF9C"/>
      </colorScale>
    </cfRule>
  </conditionalFormatting>
  <conditionalFormatting sqref="D58">
    <cfRule type="colorScale" priority="78">
      <colorScale>
        <cfvo type="num" val="50"/>
        <cfvo type="num" val="51"/>
        <color theme="0"/>
        <color rgb="FFFFEF9C"/>
      </colorScale>
    </cfRule>
  </conditionalFormatting>
  <conditionalFormatting sqref="D66">
    <cfRule type="colorScale" priority="77">
      <colorScale>
        <cfvo type="num" val="50"/>
        <cfvo type="num" val="51"/>
        <color theme="0"/>
        <color rgb="FFFFEF9C"/>
      </colorScale>
    </cfRule>
  </conditionalFormatting>
  <conditionalFormatting sqref="D74">
    <cfRule type="colorScale" priority="76">
      <colorScale>
        <cfvo type="num" val="50"/>
        <cfvo type="num" val="51"/>
        <color theme="0"/>
        <color rgb="FFFFEF9C"/>
      </colorScale>
    </cfRule>
  </conditionalFormatting>
  <conditionalFormatting sqref="D83">
    <cfRule type="colorScale" priority="75">
      <colorScale>
        <cfvo type="num" val="50"/>
        <cfvo type="num" val="51"/>
        <color theme="0"/>
        <color rgb="FFFFEF9C"/>
      </colorScale>
    </cfRule>
  </conditionalFormatting>
  <conditionalFormatting sqref="D91">
    <cfRule type="colorScale" priority="74">
      <colorScale>
        <cfvo type="num" val="50"/>
        <cfvo type="num" val="51"/>
        <color theme="0"/>
        <color rgb="FFFFEF9C"/>
      </colorScale>
    </cfRule>
  </conditionalFormatting>
  <conditionalFormatting sqref="C6:C7 C12:C13 C9:C10 C93:C96">
    <cfRule type="containsText" dxfId="107" priority="71" operator="containsText" text="Undecided">
      <formula>NOT(ISERROR(SEARCH("Undecided",C6)))</formula>
    </cfRule>
    <cfRule type="containsText" dxfId="106" priority="72" operator="containsText" text="No">
      <formula>NOT(ISERROR(SEARCH("No",C6)))</formula>
    </cfRule>
    <cfRule type="containsText" dxfId="105" priority="73" operator="containsText" text="Yes">
      <formula>NOT(ISERROR(SEARCH("Yes",C6)))</formula>
    </cfRule>
  </conditionalFormatting>
  <conditionalFormatting sqref="C18:C21">
    <cfRule type="containsText" dxfId="104" priority="68" operator="containsText" text="Undecided">
      <formula>NOT(ISERROR(SEARCH("Undecided",C18)))</formula>
    </cfRule>
    <cfRule type="containsText" dxfId="103" priority="69" operator="containsText" text="No">
      <formula>NOT(ISERROR(SEARCH("No",C18)))</formula>
    </cfRule>
    <cfRule type="containsText" dxfId="102" priority="70" operator="containsText" text="Yes">
      <formula>NOT(ISERROR(SEARCH("Yes",C18)))</formula>
    </cfRule>
  </conditionalFormatting>
  <conditionalFormatting sqref="C25:C28">
    <cfRule type="containsText" dxfId="101" priority="65" operator="containsText" text="Undecided">
      <formula>NOT(ISERROR(SEARCH("Undecided",C25)))</formula>
    </cfRule>
    <cfRule type="containsText" dxfId="100" priority="66" operator="containsText" text="No">
      <formula>NOT(ISERROR(SEARCH("No",C25)))</formula>
    </cfRule>
    <cfRule type="containsText" dxfId="99" priority="67" operator="containsText" text="Yes">
      <formula>NOT(ISERROR(SEARCH("Yes",C25)))</formula>
    </cfRule>
  </conditionalFormatting>
  <conditionalFormatting sqref="C34:C38">
    <cfRule type="containsText" dxfId="98" priority="62" operator="containsText" text="Undecided">
      <formula>NOT(ISERROR(SEARCH("Undecided",C34)))</formula>
    </cfRule>
    <cfRule type="containsText" dxfId="97" priority="63" operator="containsText" text="No">
      <formula>NOT(ISERROR(SEARCH("No",C34)))</formula>
    </cfRule>
    <cfRule type="containsText" dxfId="96" priority="64" operator="containsText" text="Yes">
      <formula>NOT(ISERROR(SEARCH("Yes",C34)))</formula>
    </cfRule>
  </conditionalFormatting>
  <conditionalFormatting sqref="C42:C46">
    <cfRule type="containsText" dxfId="95" priority="59" operator="containsText" text="Undecided">
      <formula>NOT(ISERROR(SEARCH("Undecided",C42)))</formula>
    </cfRule>
    <cfRule type="containsText" dxfId="94" priority="60" operator="containsText" text="No">
      <formula>NOT(ISERROR(SEARCH("No",C42)))</formula>
    </cfRule>
    <cfRule type="containsText" dxfId="93" priority="61" operator="containsText" text="Yes">
      <formula>NOT(ISERROR(SEARCH("Yes",C42)))</formula>
    </cfRule>
  </conditionalFormatting>
  <conditionalFormatting sqref="C50:C55">
    <cfRule type="containsText" dxfId="92" priority="56" operator="containsText" text="Undecided">
      <formula>NOT(ISERROR(SEARCH("Undecided",C50)))</formula>
    </cfRule>
    <cfRule type="containsText" dxfId="91" priority="57" operator="containsText" text="No">
      <formula>NOT(ISERROR(SEARCH("No",C50)))</formula>
    </cfRule>
    <cfRule type="containsText" dxfId="90" priority="58" operator="containsText" text="Yes">
      <formula>NOT(ISERROR(SEARCH("Yes",C50)))</formula>
    </cfRule>
  </conditionalFormatting>
  <conditionalFormatting sqref="C59:C64">
    <cfRule type="containsText" dxfId="89" priority="53" operator="containsText" text="Undecided">
      <formula>NOT(ISERROR(SEARCH("Undecided",C59)))</formula>
    </cfRule>
    <cfRule type="containsText" dxfId="88" priority="54" operator="containsText" text="No">
      <formula>NOT(ISERROR(SEARCH("No",C59)))</formula>
    </cfRule>
    <cfRule type="containsText" dxfId="87" priority="55" operator="containsText" text="Yes">
      <formula>NOT(ISERROR(SEARCH("Yes",C59)))</formula>
    </cfRule>
  </conditionalFormatting>
  <conditionalFormatting sqref="C68:C71">
    <cfRule type="containsText" dxfId="86" priority="50" operator="containsText" text="Undecided">
      <formula>NOT(ISERROR(SEARCH("Undecided",C68)))</formula>
    </cfRule>
    <cfRule type="containsText" dxfId="85" priority="51" operator="containsText" text="No">
      <formula>NOT(ISERROR(SEARCH("No",C68)))</formula>
    </cfRule>
    <cfRule type="containsText" dxfId="84" priority="52" operator="containsText" text="Yes">
      <formula>NOT(ISERROR(SEARCH("Yes",C68)))</formula>
    </cfRule>
  </conditionalFormatting>
  <conditionalFormatting sqref="C75:C80">
    <cfRule type="containsText" dxfId="83" priority="47" operator="containsText" text="Undecided">
      <formula>NOT(ISERROR(SEARCH("Undecided",C75)))</formula>
    </cfRule>
    <cfRule type="containsText" dxfId="82" priority="48" operator="containsText" text="No">
      <formula>NOT(ISERROR(SEARCH("No",C75)))</formula>
    </cfRule>
    <cfRule type="containsText" dxfId="81" priority="49" operator="containsText" text="Yes">
      <formula>NOT(ISERROR(SEARCH("Yes",C75)))</formula>
    </cfRule>
  </conditionalFormatting>
  <conditionalFormatting sqref="C84:C88">
    <cfRule type="containsText" dxfId="80" priority="44" operator="containsText" text="Undecided">
      <formula>NOT(ISERROR(SEARCH("Undecided",C84)))</formula>
    </cfRule>
    <cfRule type="containsText" dxfId="79" priority="45" operator="containsText" text="No">
      <formula>NOT(ISERROR(SEARCH("No",C84)))</formula>
    </cfRule>
    <cfRule type="containsText" dxfId="78" priority="46" operator="containsText" text="Yes">
      <formula>NOT(ISERROR(SEARCH("Yes",C84)))</formula>
    </cfRule>
  </conditionalFormatting>
  <conditionalFormatting sqref="N33:R33">
    <cfRule type="colorScale" priority="43">
      <colorScale>
        <cfvo type="num" val="50"/>
        <cfvo type="num" val="51"/>
        <color theme="0"/>
        <color rgb="FFFFEF9C"/>
      </colorScale>
    </cfRule>
  </conditionalFormatting>
  <conditionalFormatting sqref="D33:M33">
    <cfRule type="colorScale" priority="42">
      <colorScale>
        <cfvo type="num" val="50"/>
        <cfvo type="num" val="51"/>
        <color theme="0"/>
        <color rgb="FFFFEF9C"/>
      </colorScale>
    </cfRule>
  </conditionalFormatting>
  <conditionalFormatting sqref="C33">
    <cfRule type="containsText" dxfId="77" priority="39" operator="containsText" text="Undecided">
      <formula>NOT(ISERROR(SEARCH("Undecided",C33)))</formula>
    </cfRule>
    <cfRule type="containsText" dxfId="76" priority="40" operator="containsText" text="No">
      <formula>NOT(ISERROR(SEARCH("No",C33)))</formula>
    </cfRule>
    <cfRule type="containsText" dxfId="75" priority="41" operator="containsText" text="Yes">
      <formula>NOT(ISERROR(SEARCH("Yes",C33)))</formula>
    </cfRule>
  </conditionalFormatting>
  <conditionalFormatting sqref="C49">
    <cfRule type="containsText" dxfId="74" priority="34" operator="containsText" text="Undecided">
      <formula>NOT(ISERROR(SEARCH("Undecided",C49)))</formula>
    </cfRule>
    <cfRule type="containsText" dxfId="73" priority="35" operator="containsText" text="No">
      <formula>NOT(ISERROR(SEARCH("No",C49)))</formula>
    </cfRule>
    <cfRule type="containsText" dxfId="72" priority="36" operator="containsText" text="Yes">
      <formula>NOT(ISERROR(SEARCH("Yes",C49)))</formula>
    </cfRule>
  </conditionalFormatting>
  <conditionalFormatting sqref="N49:R49">
    <cfRule type="colorScale" priority="38">
      <colorScale>
        <cfvo type="num" val="50"/>
        <cfvo type="num" val="51"/>
        <color theme="0"/>
        <color rgb="FFFFEF9C"/>
      </colorScale>
    </cfRule>
  </conditionalFormatting>
  <conditionalFormatting sqref="D49:M49">
    <cfRule type="colorScale" priority="37">
      <colorScale>
        <cfvo type="num" val="50"/>
        <cfvo type="num" val="51"/>
        <color theme="0"/>
        <color rgb="FFFFEF9C"/>
      </colorScale>
    </cfRule>
  </conditionalFormatting>
  <conditionalFormatting sqref="C67">
    <cfRule type="containsText" dxfId="71" priority="29" operator="containsText" text="Undecided">
      <formula>NOT(ISERROR(SEARCH("Undecided",C67)))</formula>
    </cfRule>
    <cfRule type="containsText" dxfId="70" priority="30" operator="containsText" text="No">
      <formula>NOT(ISERROR(SEARCH("No",C67)))</formula>
    </cfRule>
    <cfRule type="containsText" dxfId="69" priority="31" operator="containsText" text="Yes">
      <formula>NOT(ISERROR(SEARCH("Yes",C67)))</formula>
    </cfRule>
  </conditionalFormatting>
  <conditionalFormatting sqref="O67:R67">
    <cfRule type="colorScale" priority="33">
      <colorScale>
        <cfvo type="num" val="50"/>
        <cfvo type="num" val="51"/>
        <color theme="0"/>
        <color rgb="FFFFEF9C"/>
      </colorScale>
    </cfRule>
  </conditionalFormatting>
  <conditionalFormatting sqref="D67:N67">
    <cfRule type="colorScale" priority="32">
      <colorScale>
        <cfvo type="num" val="50"/>
        <cfvo type="num" val="51"/>
        <color theme="0"/>
        <color rgb="FFFFEF9C"/>
      </colorScale>
    </cfRule>
  </conditionalFormatting>
  <conditionalFormatting sqref="D8:F8">
    <cfRule type="colorScale" priority="28">
      <colorScale>
        <cfvo type="num" val="50"/>
        <cfvo type="num" val="51"/>
        <color theme="0"/>
        <color rgb="FFFFEF9C"/>
      </colorScale>
    </cfRule>
  </conditionalFormatting>
  <conditionalFormatting sqref="D8:F8">
    <cfRule type="colorScale" priority="27">
      <colorScale>
        <cfvo type="num" val="50"/>
        <cfvo type="num" val="51"/>
        <color theme="0"/>
        <color rgb="FFFFEF9C"/>
      </colorScale>
    </cfRule>
  </conditionalFormatting>
  <conditionalFormatting sqref="C8">
    <cfRule type="containsText" dxfId="68" priority="24" operator="containsText" text="Undecided">
      <formula>NOT(ISERROR(SEARCH("Undecided",C8)))</formula>
    </cfRule>
    <cfRule type="containsText" dxfId="67" priority="25" operator="containsText" text="No">
      <formula>NOT(ISERROR(SEARCH("No",C8)))</formula>
    </cfRule>
    <cfRule type="containsText" dxfId="66" priority="26" operator="containsText" text="Yes">
      <formula>NOT(ISERROR(SEARCH("Yes",C8)))</formula>
    </cfRule>
  </conditionalFormatting>
  <conditionalFormatting sqref="I17:R17">
    <cfRule type="colorScale" priority="23">
      <colorScale>
        <cfvo type="num" val="50"/>
        <cfvo type="num" val="51"/>
        <color theme="0"/>
        <color rgb="FFFFEF9C"/>
      </colorScale>
    </cfRule>
  </conditionalFormatting>
  <conditionalFormatting sqref="D17:H17">
    <cfRule type="colorScale" priority="22">
      <colorScale>
        <cfvo type="num" val="50"/>
        <cfvo type="num" val="51"/>
        <color theme="0"/>
        <color rgb="FFFFEF9C"/>
      </colorScale>
    </cfRule>
  </conditionalFormatting>
  <conditionalFormatting sqref="C17">
    <cfRule type="containsText" dxfId="65" priority="19" operator="containsText" text="Undecided">
      <formula>NOT(ISERROR(SEARCH("Undecided",C17)))</formula>
    </cfRule>
    <cfRule type="containsText" dxfId="64" priority="20" operator="containsText" text="No">
      <formula>NOT(ISERROR(SEARCH("No",C17)))</formula>
    </cfRule>
    <cfRule type="containsText" dxfId="63" priority="21" operator="containsText" text="Yes">
      <formula>NOT(ISERROR(SEARCH("Yes",C17)))</formula>
    </cfRule>
  </conditionalFormatting>
  <conditionalFormatting sqref="O92:R92">
    <cfRule type="colorScale" priority="18">
      <colorScale>
        <cfvo type="num" val="50"/>
        <cfvo type="num" val="51"/>
        <color theme="0"/>
        <color rgb="FFFFEF9C"/>
      </colorScale>
    </cfRule>
  </conditionalFormatting>
  <conditionalFormatting sqref="D92:N92">
    <cfRule type="colorScale" priority="17">
      <colorScale>
        <cfvo type="num" val="50"/>
        <cfvo type="num" val="51"/>
        <color theme="0"/>
        <color rgb="FFFFEF9C"/>
      </colorScale>
    </cfRule>
  </conditionalFormatting>
  <conditionalFormatting sqref="C92">
    <cfRule type="containsText" dxfId="62" priority="14" operator="containsText" text="Undecided">
      <formula>NOT(ISERROR(SEARCH("Undecided",C92)))</formula>
    </cfRule>
    <cfRule type="containsText" dxfId="61" priority="15" operator="containsText" text="No">
      <formula>NOT(ISERROR(SEARCH("No",C92)))</formula>
    </cfRule>
    <cfRule type="containsText" dxfId="60" priority="16" operator="containsText" text="Yes">
      <formula>NOT(ISERROR(SEARCH("Yes",C92)))</formula>
    </cfRule>
  </conditionalFormatting>
  <conditionalFormatting sqref="Q18:Q21">
    <cfRule type="colorScale" priority="13">
      <colorScale>
        <cfvo type="num" val="50"/>
        <cfvo type="num" val="51"/>
        <color theme="0"/>
        <color rgb="FFFFEF9C"/>
      </colorScale>
    </cfRule>
  </conditionalFormatting>
  <conditionalFormatting sqref="C29:C31">
    <cfRule type="containsText" dxfId="59" priority="10" operator="containsText" text="Undecided">
      <formula>NOT(ISERROR(SEARCH("Undecided",C29)))</formula>
    </cfRule>
    <cfRule type="containsText" dxfId="58" priority="11" operator="containsText" text="No">
      <formula>NOT(ISERROR(SEARCH("No",C29)))</formula>
    </cfRule>
    <cfRule type="containsText" dxfId="57" priority="12" operator="containsText" text="Yes">
      <formula>NOT(ISERROR(SEARCH("Yes",C29)))</formula>
    </cfRule>
  </conditionalFormatting>
  <conditionalFormatting sqref="G28">
    <cfRule type="containsText" dxfId="56" priority="7" operator="containsText" text="Undecided">
      <formula>NOT(ISERROR(SEARCH("Undecided",G28)))</formula>
    </cfRule>
    <cfRule type="containsText" dxfId="55" priority="8" operator="containsText" text="No">
      <formula>NOT(ISERROR(SEARCH("No",G28)))</formula>
    </cfRule>
    <cfRule type="containsText" dxfId="54" priority="9" operator="containsText" text="Yes">
      <formula>NOT(ISERROR(SEARCH("Yes",G28)))</formula>
    </cfRule>
  </conditionalFormatting>
  <conditionalFormatting sqref="C72">
    <cfRule type="containsText" dxfId="53" priority="4" operator="containsText" text="Undecided">
      <formula>NOT(ISERROR(SEARCH("Undecided",C72)))</formula>
    </cfRule>
    <cfRule type="containsText" dxfId="52" priority="5" operator="containsText" text="No">
      <formula>NOT(ISERROR(SEARCH("No",C72)))</formula>
    </cfRule>
    <cfRule type="containsText" dxfId="51" priority="6" operator="containsText" text="Yes">
      <formula>NOT(ISERROR(SEARCH("Yes",C72)))</formula>
    </cfRule>
  </conditionalFormatting>
  <conditionalFormatting sqref="C97:C98">
    <cfRule type="containsText" dxfId="50" priority="1" operator="containsText" text="Undecided">
      <formula>NOT(ISERROR(SEARCH("Undecided",C97)))</formula>
    </cfRule>
    <cfRule type="containsText" dxfId="49" priority="2" operator="containsText" text="No">
      <formula>NOT(ISERROR(SEARCH("No",C97)))</formula>
    </cfRule>
    <cfRule type="containsText" dxfId="48" priority="3" operator="containsText" text="Yes">
      <formula>NOT(ISERROR(SEARCH("Yes",C97)))</formula>
    </cfRule>
  </conditionalFormatting>
  <dataValidations xWindow="713" yWindow="643" count="1">
    <dataValidation type="list" allowBlank="1" showInputMessage="1" showErrorMessage="1" promptTitle="County Input" prompt="Select County Attendance" sqref="C84:C88 C17:C21 C25:C31 C33:C38 C42:C46 C49:C55 C59:C64 C67:C72 C75:C80 C12:C13 C6:C10 C92:C98 G28">
      <formula1>$V$2:$V$5</formula1>
    </dataValidation>
  </dataValidations>
  <printOptions verticalCentered="1"/>
  <pageMargins left="0.2" right="0.2" top="0.25" bottom="0.25" header="0.3" footer="0.3"/>
  <pageSetup scale="68" fitToHeight="0" orientation="landscape" r:id="rId1"/>
  <headerFooter>
    <oddHeader>&amp;C&amp;20MEET 3</oddHeader>
  </headerFooter>
  <rowBreaks count="2" manualBreakCount="2">
    <brk id="31" max="16383" man="1"/>
    <brk id="65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76"/>
  <sheetViews>
    <sheetView workbookViewId="0">
      <selection activeCell="D38" sqref="D38"/>
    </sheetView>
  </sheetViews>
  <sheetFormatPr defaultRowHeight="15" x14ac:dyDescent="0.25"/>
  <sheetData>
    <row r="1" spans="1:12" x14ac:dyDescent="0.25">
      <c r="A1" s="45" t="s">
        <v>64</v>
      </c>
      <c r="B1" s="45" t="s">
        <v>65</v>
      </c>
      <c r="C1" s="45" t="s">
        <v>0</v>
      </c>
      <c r="D1" s="45" t="s">
        <v>1</v>
      </c>
      <c r="E1" s="45" t="s">
        <v>2</v>
      </c>
      <c r="F1" s="45" t="s">
        <v>3</v>
      </c>
      <c r="G1" s="45" t="s">
        <v>4</v>
      </c>
      <c r="H1" s="45" t="s">
        <v>5</v>
      </c>
      <c r="I1" s="45" t="s">
        <v>6</v>
      </c>
      <c r="J1" s="45" t="s">
        <v>7</v>
      </c>
      <c r="K1" s="45" t="s">
        <v>8</v>
      </c>
      <c r="L1" s="45" t="s">
        <v>9</v>
      </c>
    </row>
    <row r="2" spans="1:12" x14ac:dyDescent="0.25">
      <c r="A2" s="44"/>
      <c r="B2" s="44"/>
      <c r="C2" s="46">
        <v>42</v>
      </c>
      <c r="D2" s="46" t="s">
        <v>77</v>
      </c>
      <c r="E2" s="48">
        <v>6</v>
      </c>
      <c r="F2" s="49">
        <v>3</v>
      </c>
      <c r="G2" s="48" t="s">
        <v>10</v>
      </c>
      <c r="H2" s="47">
        <v>33.22</v>
      </c>
      <c r="I2" s="47">
        <v>36.869999999999997</v>
      </c>
      <c r="J2" s="46" t="s">
        <v>11</v>
      </c>
      <c r="K2" s="46" t="s">
        <v>12</v>
      </c>
      <c r="L2" s="46" t="s">
        <v>13</v>
      </c>
    </row>
    <row r="3" spans="1:12" x14ac:dyDescent="0.25">
      <c r="A3" s="44"/>
      <c r="B3" s="44"/>
      <c r="C3" s="46">
        <v>50</v>
      </c>
      <c r="D3" s="46" t="s">
        <v>72</v>
      </c>
      <c r="E3" s="48">
        <v>6</v>
      </c>
      <c r="F3" s="49">
        <v>1</v>
      </c>
      <c r="G3" s="48" t="s">
        <v>10</v>
      </c>
      <c r="H3" s="47">
        <v>34.64</v>
      </c>
      <c r="I3" s="47">
        <v>38.450000000000003</v>
      </c>
      <c r="J3" s="46" t="s">
        <v>11</v>
      </c>
      <c r="K3" s="46" t="s">
        <v>12</v>
      </c>
      <c r="L3" s="46" t="s">
        <v>13</v>
      </c>
    </row>
    <row r="4" spans="1:12" x14ac:dyDescent="0.25">
      <c r="A4" s="44"/>
      <c r="B4" s="44"/>
      <c r="C4" s="46">
        <v>48</v>
      </c>
      <c r="D4" s="46" t="s">
        <v>79</v>
      </c>
      <c r="E4" s="48">
        <v>6</v>
      </c>
      <c r="F4" s="49">
        <v>3</v>
      </c>
      <c r="G4" s="48" t="s">
        <v>10</v>
      </c>
      <c r="H4" s="47">
        <v>37.03</v>
      </c>
      <c r="I4" s="47">
        <v>41.1</v>
      </c>
      <c r="J4" s="46" t="s">
        <v>15</v>
      </c>
      <c r="K4" s="46" t="s">
        <v>12</v>
      </c>
      <c r="L4" s="46" t="s">
        <v>13</v>
      </c>
    </row>
    <row r="5" spans="1:12" x14ac:dyDescent="0.25">
      <c r="A5" s="44"/>
      <c r="B5" s="44"/>
      <c r="C5" s="46">
        <v>23</v>
      </c>
      <c r="D5" s="46" t="s">
        <v>14</v>
      </c>
      <c r="E5" s="48">
        <v>7</v>
      </c>
      <c r="F5" s="49">
        <v>3</v>
      </c>
      <c r="G5" s="48" t="s">
        <v>10</v>
      </c>
      <c r="H5" s="47">
        <v>22.63</v>
      </c>
      <c r="I5" s="47">
        <v>25.12</v>
      </c>
      <c r="J5" s="46" t="s">
        <v>19</v>
      </c>
      <c r="K5" s="46" t="s">
        <v>12</v>
      </c>
      <c r="L5" s="46" t="s">
        <v>13</v>
      </c>
    </row>
    <row r="6" spans="1:12" x14ac:dyDescent="0.25">
      <c r="A6" s="44"/>
      <c r="B6" s="44"/>
      <c r="C6" s="46">
        <v>41</v>
      </c>
      <c r="D6" s="46" t="s">
        <v>73</v>
      </c>
      <c r="E6" s="48">
        <v>8</v>
      </c>
      <c r="F6" s="49">
        <v>1</v>
      </c>
      <c r="G6" s="48" t="s">
        <v>10</v>
      </c>
      <c r="H6" s="47">
        <v>23.95</v>
      </c>
      <c r="I6" s="47">
        <v>26.58</v>
      </c>
      <c r="J6" s="46" t="s">
        <v>19</v>
      </c>
      <c r="K6" s="46" t="s">
        <v>12</v>
      </c>
      <c r="L6" s="46" t="s">
        <v>13</v>
      </c>
    </row>
    <row r="7" spans="1:12" x14ac:dyDescent="0.25">
      <c r="A7" s="44"/>
      <c r="B7" s="44"/>
      <c r="C7" s="46">
        <v>64</v>
      </c>
      <c r="D7" s="46" t="s">
        <v>42</v>
      </c>
      <c r="E7" s="48">
        <v>7</v>
      </c>
      <c r="F7" s="49">
        <v>3</v>
      </c>
      <c r="G7" s="48" t="s">
        <v>10</v>
      </c>
      <c r="H7" s="47">
        <v>25.07</v>
      </c>
      <c r="I7" s="47">
        <v>27.83</v>
      </c>
      <c r="J7" s="46" t="s">
        <v>19</v>
      </c>
      <c r="K7" s="46" t="s">
        <v>12</v>
      </c>
      <c r="L7" s="46" t="s">
        <v>13</v>
      </c>
    </row>
    <row r="8" spans="1:12" x14ac:dyDescent="0.25">
      <c r="A8" s="44"/>
      <c r="B8" s="44"/>
      <c r="C8" s="46">
        <v>21</v>
      </c>
      <c r="D8" s="46" t="s">
        <v>16</v>
      </c>
      <c r="E8" s="48">
        <v>8</v>
      </c>
      <c r="F8" s="49">
        <v>2</v>
      </c>
      <c r="G8" s="48" t="s">
        <v>10</v>
      </c>
      <c r="H8" s="47">
        <v>22.18</v>
      </c>
      <c r="I8" s="47">
        <v>24.62</v>
      </c>
      <c r="J8" s="46" t="s">
        <v>22</v>
      </c>
      <c r="K8" s="46" t="s">
        <v>12</v>
      </c>
      <c r="L8" s="46" t="s">
        <v>13</v>
      </c>
    </row>
    <row r="9" spans="1:12" x14ac:dyDescent="0.25">
      <c r="A9" s="44"/>
      <c r="B9" s="44"/>
      <c r="C9" s="46">
        <v>35</v>
      </c>
      <c r="D9" s="46" t="s">
        <v>44</v>
      </c>
      <c r="E9" s="48">
        <v>8</v>
      </c>
      <c r="F9" s="49">
        <v>1</v>
      </c>
      <c r="G9" s="48" t="s">
        <v>10</v>
      </c>
      <c r="H9" s="47">
        <v>23.71</v>
      </c>
      <c r="I9" s="47">
        <v>26.32</v>
      </c>
      <c r="J9" s="46" t="s">
        <v>22</v>
      </c>
      <c r="K9" s="46" t="s">
        <v>12</v>
      </c>
      <c r="L9" s="46" t="s">
        <v>13</v>
      </c>
    </row>
    <row r="10" spans="1:12" x14ac:dyDescent="0.25">
      <c r="A10" s="44"/>
      <c r="B10" s="44"/>
      <c r="C10" s="46">
        <v>40</v>
      </c>
      <c r="D10" s="46" t="s">
        <v>17</v>
      </c>
      <c r="E10" s="48">
        <v>8</v>
      </c>
      <c r="F10" s="49">
        <v>2</v>
      </c>
      <c r="G10" s="48" t="s">
        <v>10</v>
      </c>
      <c r="H10" s="47">
        <v>24.12</v>
      </c>
      <c r="I10" s="47">
        <v>26.77</v>
      </c>
      <c r="J10" s="46" t="s">
        <v>22</v>
      </c>
      <c r="K10" s="46" t="s">
        <v>12</v>
      </c>
      <c r="L10" s="46" t="s">
        <v>13</v>
      </c>
    </row>
    <row r="11" spans="1:12" x14ac:dyDescent="0.25">
      <c r="A11" s="44"/>
      <c r="B11" s="44"/>
      <c r="C11" s="46">
        <v>59</v>
      </c>
      <c r="D11" s="46" t="s">
        <v>84</v>
      </c>
      <c r="E11" s="48">
        <v>7</v>
      </c>
      <c r="F11" s="49">
        <v>3</v>
      </c>
      <c r="G11" s="48" t="s">
        <v>10</v>
      </c>
      <c r="H11" s="47">
        <v>25.01</v>
      </c>
      <c r="I11" s="47">
        <v>27.76</v>
      </c>
      <c r="J11" s="46" t="s">
        <v>22</v>
      </c>
      <c r="K11" s="46" t="s">
        <v>12</v>
      </c>
      <c r="L11" s="46" t="s">
        <v>13</v>
      </c>
    </row>
    <row r="12" spans="1:12" x14ac:dyDescent="0.25">
      <c r="A12" s="44"/>
      <c r="B12" s="44"/>
      <c r="C12" s="46">
        <v>14</v>
      </c>
      <c r="D12" s="46" t="s">
        <v>20</v>
      </c>
      <c r="E12" s="48">
        <v>10</v>
      </c>
      <c r="F12" s="49">
        <v>2</v>
      </c>
      <c r="G12" s="48" t="s">
        <v>10</v>
      </c>
      <c r="H12" s="47">
        <v>17.7</v>
      </c>
      <c r="I12" s="47">
        <v>19.649999999999999</v>
      </c>
      <c r="J12" s="46" t="s">
        <v>25</v>
      </c>
      <c r="K12" s="46" t="s">
        <v>12</v>
      </c>
      <c r="L12" s="46" t="s">
        <v>13</v>
      </c>
    </row>
    <row r="13" spans="1:12" x14ac:dyDescent="0.25">
      <c r="A13" s="44"/>
      <c r="B13" s="44"/>
      <c r="C13" s="46">
        <v>28</v>
      </c>
      <c r="D13" s="46" t="s">
        <v>18</v>
      </c>
      <c r="E13" s="48">
        <v>9</v>
      </c>
      <c r="F13" s="49">
        <v>1</v>
      </c>
      <c r="G13" s="48" t="s">
        <v>10</v>
      </c>
      <c r="H13" s="47">
        <v>18.600000000000001</v>
      </c>
      <c r="I13" s="47">
        <v>20.65</v>
      </c>
      <c r="J13" s="46" t="s">
        <v>25</v>
      </c>
      <c r="K13" s="46" t="s">
        <v>12</v>
      </c>
      <c r="L13" s="46" t="s">
        <v>13</v>
      </c>
    </row>
    <row r="14" spans="1:12" x14ac:dyDescent="0.25">
      <c r="A14" s="44"/>
      <c r="B14" s="44"/>
      <c r="C14" s="46">
        <v>40</v>
      </c>
      <c r="D14" s="46" t="s">
        <v>74</v>
      </c>
      <c r="E14" s="48">
        <v>10</v>
      </c>
      <c r="F14" s="49">
        <v>2</v>
      </c>
      <c r="G14" s="48" t="s">
        <v>10</v>
      </c>
      <c r="H14" s="47">
        <v>19.7</v>
      </c>
      <c r="I14" s="47">
        <v>21.87</v>
      </c>
      <c r="J14" s="46" t="s">
        <v>25</v>
      </c>
      <c r="K14" s="46" t="s">
        <v>12</v>
      </c>
      <c r="L14" s="46" t="s">
        <v>13</v>
      </c>
    </row>
    <row r="15" spans="1:12" x14ac:dyDescent="0.25">
      <c r="A15" s="44"/>
      <c r="B15" s="44"/>
      <c r="C15" s="46">
        <v>23</v>
      </c>
      <c r="D15" s="46" t="s">
        <v>23</v>
      </c>
      <c r="E15" s="48">
        <v>10</v>
      </c>
      <c r="F15" s="49">
        <v>1</v>
      </c>
      <c r="G15" s="48" t="s">
        <v>10</v>
      </c>
      <c r="H15" s="47">
        <v>18.91</v>
      </c>
      <c r="I15" s="47">
        <v>20.99</v>
      </c>
      <c r="J15" s="46" t="s">
        <v>29</v>
      </c>
      <c r="K15" s="46" t="s">
        <v>12</v>
      </c>
      <c r="L15" s="46" t="s">
        <v>13</v>
      </c>
    </row>
    <row r="16" spans="1:12" x14ac:dyDescent="0.25">
      <c r="A16" s="44"/>
      <c r="B16" s="44"/>
      <c r="C16" s="46">
        <v>49</v>
      </c>
      <c r="D16" s="46" t="s">
        <v>24</v>
      </c>
      <c r="E16" s="48">
        <v>9</v>
      </c>
      <c r="F16" s="49">
        <v>1</v>
      </c>
      <c r="G16" s="48" t="s">
        <v>10</v>
      </c>
      <c r="H16" s="47">
        <v>20.13</v>
      </c>
      <c r="I16" s="47">
        <v>22.34</v>
      </c>
      <c r="J16" s="46" t="s">
        <v>29</v>
      </c>
      <c r="K16" s="46" t="s">
        <v>12</v>
      </c>
      <c r="L16" s="46" t="s">
        <v>13</v>
      </c>
    </row>
    <row r="17" spans="3:12" x14ac:dyDescent="0.25">
      <c r="C17" s="46">
        <v>33</v>
      </c>
      <c r="D17" s="46" t="s">
        <v>27</v>
      </c>
      <c r="E17" s="48">
        <v>11</v>
      </c>
      <c r="F17" s="49">
        <v>2</v>
      </c>
      <c r="G17" s="48" t="s">
        <v>10</v>
      </c>
      <c r="H17" s="47">
        <v>35.340000000000003</v>
      </c>
      <c r="I17" s="47">
        <v>39.229999999999997</v>
      </c>
      <c r="J17" s="46" t="s">
        <v>31</v>
      </c>
      <c r="K17" s="46" t="s">
        <v>12</v>
      </c>
      <c r="L17" s="46" t="s">
        <v>13</v>
      </c>
    </row>
    <row r="18" spans="3:12" x14ac:dyDescent="0.25">
      <c r="C18" s="46">
        <v>65</v>
      </c>
      <c r="D18" s="46" t="s">
        <v>75</v>
      </c>
      <c r="E18" s="48">
        <v>11</v>
      </c>
      <c r="F18" s="49">
        <v>2</v>
      </c>
      <c r="G18" s="48" t="s">
        <v>10</v>
      </c>
      <c r="H18" s="47">
        <v>38.76</v>
      </c>
      <c r="I18" s="47">
        <v>43.02</v>
      </c>
      <c r="J18" s="46" t="s">
        <v>31</v>
      </c>
      <c r="K18" s="46" t="s">
        <v>12</v>
      </c>
      <c r="L18" s="46" t="s">
        <v>13</v>
      </c>
    </row>
    <row r="19" spans="3:12" x14ac:dyDescent="0.25">
      <c r="C19" s="46">
        <v>13</v>
      </c>
      <c r="D19" s="46" t="s">
        <v>30</v>
      </c>
      <c r="E19" s="48">
        <v>12</v>
      </c>
      <c r="F19" s="49">
        <v>1</v>
      </c>
      <c r="G19" s="48" t="s">
        <v>10</v>
      </c>
      <c r="H19" s="47">
        <v>33.700000000000003</v>
      </c>
      <c r="I19" s="47">
        <v>37.409999999999997</v>
      </c>
      <c r="J19" s="46" t="s">
        <v>33</v>
      </c>
      <c r="K19" s="46" t="s">
        <v>12</v>
      </c>
      <c r="L19" s="46" t="s">
        <v>13</v>
      </c>
    </row>
    <row r="20" spans="3:12" x14ac:dyDescent="0.25">
      <c r="C20" s="46">
        <v>32</v>
      </c>
      <c r="D20" s="46" t="s">
        <v>55</v>
      </c>
      <c r="E20" s="48">
        <v>11</v>
      </c>
      <c r="F20" s="49">
        <v>1</v>
      </c>
      <c r="G20" s="48" t="s">
        <v>10</v>
      </c>
      <c r="H20" s="47">
        <v>36.049999999999997</v>
      </c>
      <c r="I20" s="47">
        <v>40.020000000000003</v>
      </c>
      <c r="J20" s="46" t="s">
        <v>33</v>
      </c>
      <c r="K20" s="46" t="s">
        <v>12</v>
      </c>
      <c r="L20" s="46" t="s">
        <v>13</v>
      </c>
    </row>
    <row r="21" spans="3:12" x14ac:dyDescent="0.25">
      <c r="C21" s="46">
        <v>37</v>
      </c>
      <c r="D21" s="46" t="s">
        <v>46</v>
      </c>
      <c r="E21" s="48">
        <v>11</v>
      </c>
      <c r="F21" s="49">
        <v>1</v>
      </c>
      <c r="G21" s="48" t="s">
        <v>10</v>
      </c>
      <c r="H21" s="47">
        <v>36.81</v>
      </c>
      <c r="I21" s="47">
        <v>40.86</v>
      </c>
      <c r="J21" s="46" t="s">
        <v>33</v>
      </c>
      <c r="K21" s="46" t="s">
        <v>12</v>
      </c>
      <c r="L21" s="46" t="s">
        <v>13</v>
      </c>
    </row>
    <row r="22" spans="3:12" x14ac:dyDescent="0.25">
      <c r="C22" s="46">
        <v>37</v>
      </c>
      <c r="D22" s="46" t="s">
        <v>76</v>
      </c>
      <c r="E22" s="48">
        <v>12</v>
      </c>
      <c r="F22" s="49">
        <v>2</v>
      </c>
      <c r="G22" s="48" t="s">
        <v>10</v>
      </c>
      <c r="H22" s="47">
        <v>36.81</v>
      </c>
      <c r="I22" s="47">
        <v>40.86</v>
      </c>
      <c r="J22" s="46" t="s">
        <v>33</v>
      </c>
      <c r="K22" s="46" t="s">
        <v>12</v>
      </c>
      <c r="L22" s="46" t="s">
        <v>13</v>
      </c>
    </row>
    <row r="23" spans="3:12" x14ac:dyDescent="0.25">
      <c r="C23" s="46">
        <v>69</v>
      </c>
      <c r="D23" s="46" t="s">
        <v>118</v>
      </c>
      <c r="E23" s="48">
        <v>11</v>
      </c>
      <c r="F23" s="49">
        <v>1</v>
      </c>
      <c r="G23" s="48" t="s">
        <v>10</v>
      </c>
      <c r="H23" s="47">
        <v>39.979999999999997</v>
      </c>
      <c r="I23" s="47">
        <v>44.38</v>
      </c>
      <c r="J23" s="46" t="s">
        <v>33</v>
      </c>
      <c r="K23" s="46" t="s">
        <v>12</v>
      </c>
      <c r="L23" s="46" t="s">
        <v>13</v>
      </c>
    </row>
    <row r="24" spans="3:12" x14ac:dyDescent="0.25">
      <c r="C24" s="46">
        <v>44</v>
      </c>
      <c r="D24" s="46" t="s">
        <v>32</v>
      </c>
      <c r="E24" s="48">
        <v>14</v>
      </c>
      <c r="F24" s="49">
        <v>3</v>
      </c>
      <c r="G24" s="48" t="s">
        <v>10</v>
      </c>
      <c r="H24" s="47">
        <v>34.869999999999997</v>
      </c>
      <c r="I24" s="47">
        <v>38.71</v>
      </c>
      <c r="J24" s="46" t="s">
        <v>35</v>
      </c>
      <c r="K24" s="46" t="s">
        <v>12</v>
      </c>
      <c r="L24" s="46" t="s">
        <v>13</v>
      </c>
    </row>
    <row r="25" spans="3:12" x14ac:dyDescent="0.25">
      <c r="C25" s="46">
        <v>22</v>
      </c>
      <c r="D25" s="46" t="s">
        <v>47</v>
      </c>
      <c r="E25" s="48">
        <v>14</v>
      </c>
      <c r="F25" s="49">
        <v>2</v>
      </c>
      <c r="G25" s="48" t="s">
        <v>10</v>
      </c>
      <c r="H25" s="47">
        <v>30.81</v>
      </c>
      <c r="I25" s="47">
        <v>34.200000000000003</v>
      </c>
      <c r="J25" s="46" t="s">
        <v>36</v>
      </c>
      <c r="K25" s="46" t="s">
        <v>12</v>
      </c>
      <c r="L25" s="46" t="s">
        <v>13</v>
      </c>
    </row>
    <row r="26" spans="3:12" x14ac:dyDescent="0.25">
      <c r="C26" s="46">
        <v>18</v>
      </c>
      <c r="D26" s="46" t="s">
        <v>37</v>
      </c>
      <c r="E26" s="48">
        <v>17</v>
      </c>
      <c r="F26" s="49">
        <v>2</v>
      </c>
      <c r="G26" s="48" t="s">
        <v>10</v>
      </c>
      <c r="H26" s="47">
        <v>30.83</v>
      </c>
      <c r="I26" s="47">
        <v>34.22</v>
      </c>
      <c r="J26" s="46" t="s">
        <v>38</v>
      </c>
      <c r="K26" s="46" t="s">
        <v>12</v>
      </c>
      <c r="L26" s="46" t="s">
        <v>13</v>
      </c>
    </row>
    <row r="27" spans="3:12" x14ac:dyDescent="0.25">
      <c r="C27" s="46">
        <v>66</v>
      </c>
      <c r="D27" s="46" t="s">
        <v>39</v>
      </c>
      <c r="E27" s="48">
        <v>18</v>
      </c>
      <c r="F27" s="49">
        <v>2</v>
      </c>
      <c r="G27" s="48" t="s">
        <v>10</v>
      </c>
      <c r="H27" s="47">
        <v>34.049999999999997</v>
      </c>
      <c r="I27" s="47">
        <v>37.799999999999997</v>
      </c>
      <c r="J27" s="46" t="s">
        <v>38</v>
      </c>
      <c r="K27" s="46" t="s">
        <v>12</v>
      </c>
      <c r="L27" s="46" t="s">
        <v>13</v>
      </c>
    </row>
    <row r="28" spans="3:12" x14ac:dyDescent="0.25">
      <c r="C28" s="46">
        <v>67</v>
      </c>
      <c r="D28" s="46" t="s">
        <v>49</v>
      </c>
      <c r="E28" s="48">
        <v>17</v>
      </c>
      <c r="F28" s="49">
        <v>2</v>
      </c>
      <c r="G28" s="48" t="s">
        <v>10</v>
      </c>
      <c r="H28" s="47">
        <v>34.1</v>
      </c>
      <c r="I28" s="47">
        <v>37.85</v>
      </c>
      <c r="J28" s="46" t="s">
        <v>38</v>
      </c>
      <c r="K28" s="46" t="s">
        <v>12</v>
      </c>
      <c r="L28" s="46" t="s">
        <v>13</v>
      </c>
    </row>
    <row r="29" spans="3:12" x14ac:dyDescent="0.25">
      <c r="C29" s="46">
        <v>72</v>
      </c>
      <c r="D29" s="46" t="s">
        <v>115</v>
      </c>
      <c r="E29" s="48">
        <v>15</v>
      </c>
      <c r="F29" s="49">
        <v>3</v>
      </c>
      <c r="G29" s="48" t="s">
        <v>10</v>
      </c>
      <c r="H29" s="47">
        <v>34.33</v>
      </c>
      <c r="I29" s="47">
        <v>38.11</v>
      </c>
      <c r="J29" s="46" t="s">
        <v>38</v>
      </c>
      <c r="K29" s="46" t="s">
        <v>12</v>
      </c>
      <c r="L29" s="46" t="s">
        <v>13</v>
      </c>
    </row>
    <row r="30" spans="3:12" x14ac:dyDescent="0.25">
      <c r="C30" s="46">
        <v>35</v>
      </c>
      <c r="D30" s="46" t="s">
        <v>41</v>
      </c>
      <c r="E30" s="48">
        <v>18</v>
      </c>
      <c r="F30" s="49">
        <v>2</v>
      </c>
      <c r="G30" s="48" t="s">
        <v>10</v>
      </c>
      <c r="H30" s="47">
        <v>28.33</v>
      </c>
      <c r="I30" s="47">
        <v>31.45</v>
      </c>
      <c r="J30" s="46" t="s">
        <v>40</v>
      </c>
      <c r="K30" s="46" t="s">
        <v>12</v>
      </c>
      <c r="L30" s="46" t="s">
        <v>13</v>
      </c>
    </row>
    <row r="31" spans="3:12" x14ac:dyDescent="0.25">
      <c r="C31" s="46">
        <v>48</v>
      </c>
      <c r="D31" s="46" t="s">
        <v>119</v>
      </c>
      <c r="E31" s="48">
        <v>15</v>
      </c>
      <c r="F31" s="49">
        <v>3</v>
      </c>
      <c r="G31" s="48" t="s">
        <v>10</v>
      </c>
      <c r="H31" s="47">
        <v>29.15</v>
      </c>
      <c r="I31" s="47">
        <v>32.36</v>
      </c>
      <c r="J31" s="46" t="s">
        <v>40</v>
      </c>
      <c r="K31" s="46" t="s">
        <v>12</v>
      </c>
      <c r="L31" s="46" t="s">
        <v>13</v>
      </c>
    </row>
    <row r="32" spans="3:12" x14ac:dyDescent="0.25">
      <c r="C32" s="46">
        <v>51</v>
      </c>
      <c r="D32" s="46" t="s">
        <v>81</v>
      </c>
      <c r="E32" s="48">
        <v>16</v>
      </c>
      <c r="F32" s="49">
        <v>3</v>
      </c>
      <c r="G32" s="48" t="s">
        <v>10</v>
      </c>
      <c r="H32" s="47">
        <v>29.4</v>
      </c>
      <c r="I32" s="47">
        <v>32.630000000000003</v>
      </c>
      <c r="J32" s="46" t="s">
        <v>40</v>
      </c>
      <c r="K32" s="46" t="s">
        <v>12</v>
      </c>
      <c r="L32" s="46" t="s">
        <v>13</v>
      </c>
    </row>
    <row r="33" spans="3:12" x14ac:dyDescent="0.25">
      <c r="C33" s="46">
        <v>74</v>
      </c>
      <c r="D33" s="46" t="s">
        <v>120</v>
      </c>
      <c r="E33" s="48">
        <v>15</v>
      </c>
      <c r="F33" s="49">
        <v>1</v>
      </c>
      <c r="G33" s="48" t="s">
        <v>10</v>
      </c>
      <c r="H33" s="47">
        <v>30.24</v>
      </c>
      <c r="I33" s="47">
        <v>33.57</v>
      </c>
      <c r="J33" s="46" t="s">
        <v>40</v>
      </c>
      <c r="K33" s="46" t="s">
        <v>12</v>
      </c>
      <c r="L33" s="46" t="s">
        <v>13</v>
      </c>
    </row>
    <row r="34" spans="3:12" x14ac:dyDescent="0.25">
      <c r="C34" s="46">
        <v>45</v>
      </c>
      <c r="D34" s="46" t="s">
        <v>77</v>
      </c>
      <c r="E34" s="48">
        <v>6</v>
      </c>
      <c r="F34" s="49">
        <v>2</v>
      </c>
      <c r="G34" s="48" t="s">
        <v>10</v>
      </c>
      <c r="H34" s="47">
        <v>33.130000000000003</v>
      </c>
      <c r="I34" s="47">
        <v>36.770000000000003</v>
      </c>
      <c r="J34" s="46" t="s">
        <v>11</v>
      </c>
      <c r="K34" s="46" t="s">
        <v>43</v>
      </c>
      <c r="L34" s="46" t="s">
        <v>13</v>
      </c>
    </row>
    <row r="35" spans="3:12" x14ac:dyDescent="0.25">
      <c r="C35" s="46">
        <v>56</v>
      </c>
      <c r="D35" s="46" t="s">
        <v>78</v>
      </c>
      <c r="E35" s="48">
        <v>6</v>
      </c>
      <c r="F35" s="49">
        <v>3</v>
      </c>
      <c r="G35" s="48" t="s">
        <v>10</v>
      </c>
      <c r="H35" s="47">
        <v>34.58</v>
      </c>
      <c r="I35" s="47">
        <v>38.380000000000003</v>
      </c>
      <c r="J35" s="46" t="s">
        <v>11</v>
      </c>
      <c r="K35" s="46" t="s">
        <v>43</v>
      </c>
      <c r="L35" s="46" t="s">
        <v>13</v>
      </c>
    </row>
    <row r="36" spans="3:12" x14ac:dyDescent="0.25">
      <c r="C36" s="46">
        <v>52</v>
      </c>
      <c r="D36" s="46" t="s">
        <v>121</v>
      </c>
      <c r="E36" s="48">
        <v>6</v>
      </c>
      <c r="F36" s="49">
        <v>3</v>
      </c>
      <c r="G36" s="48" t="s">
        <v>10</v>
      </c>
      <c r="H36" s="47">
        <v>32.47</v>
      </c>
      <c r="I36" s="47">
        <v>36.04</v>
      </c>
      <c r="J36" s="46" t="s">
        <v>15</v>
      </c>
      <c r="K36" s="46" t="s">
        <v>43</v>
      </c>
      <c r="L36" s="46" t="s">
        <v>13</v>
      </c>
    </row>
    <row r="37" spans="3:12" x14ac:dyDescent="0.25">
      <c r="C37" s="46">
        <v>57</v>
      </c>
      <c r="D37" s="46" t="s">
        <v>79</v>
      </c>
      <c r="E37" s="48">
        <v>6</v>
      </c>
      <c r="F37" s="49">
        <v>2</v>
      </c>
      <c r="G37" s="48" t="s">
        <v>10</v>
      </c>
      <c r="H37" s="47">
        <v>32.979999999999997</v>
      </c>
      <c r="I37" s="47">
        <v>36.61</v>
      </c>
      <c r="J37" s="46" t="s">
        <v>15</v>
      </c>
      <c r="K37" s="46" t="s">
        <v>43</v>
      </c>
      <c r="L37" s="46" t="s">
        <v>13</v>
      </c>
    </row>
    <row r="38" spans="3:12" x14ac:dyDescent="0.25">
      <c r="C38" s="46">
        <v>14</v>
      </c>
      <c r="D38" s="46" t="s">
        <v>14</v>
      </c>
      <c r="E38" s="48">
        <v>7</v>
      </c>
      <c r="F38" s="49">
        <v>3</v>
      </c>
      <c r="G38" s="48" t="s">
        <v>10</v>
      </c>
      <c r="H38" s="47">
        <v>18.61</v>
      </c>
      <c r="I38" s="47">
        <v>20.66</v>
      </c>
      <c r="J38" s="46" t="s">
        <v>19</v>
      </c>
      <c r="K38" s="46" t="s">
        <v>43</v>
      </c>
      <c r="L38" s="46" t="s">
        <v>13</v>
      </c>
    </row>
    <row r="39" spans="3:12" x14ac:dyDescent="0.25">
      <c r="C39" s="46">
        <v>15</v>
      </c>
      <c r="D39" s="46" t="s">
        <v>73</v>
      </c>
      <c r="E39" s="48">
        <v>8</v>
      </c>
      <c r="F39" s="49">
        <v>2</v>
      </c>
      <c r="G39" s="48" t="s">
        <v>10</v>
      </c>
      <c r="H39" s="47">
        <v>18.63</v>
      </c>
      <c r="I39" s="47">
        <v>20.68</v>
      </c>
      <c r="J39" s="46" t="s">
        <v>19</v>
      </c>
      <c r="K39" s="46" t="s">
        <v>43</v>
      </c>
      <c r="L39" s="46" t="s">
        <v>13</v>
      </c>
    </row>
    <row r="40" spans="3:12" x14ac:dyDescent="0.25">
      <c r="C40" s="46">
        <v>13</v>
      </c>
      <c r="D40" s="46" t="s">
        <v>44</v>
      </c>
      <c r="E40" s="48">
        <v>8</v>
      </c>
      <c r="F40" s="49">
        <v>2</v>
      </c>
      <c r="G40" s="48" t="s">
        <v>10</v>
      </c>
      <c r="H40" s="47">
        <v>17.579999999999998</v>
      </c>
      <c r="I40" s="47">
        <v>19.510000000000002</v>
      </c>
      <c r="J40" s="46" t="s">
        <v>22</v>
      </c>
      <c r="K40" s="46" t="s">
        <v>43</v>
      </c>
      <c r="L40" s="46" t="s">
        <v>13</v>
      </c>
    </row>
    <row r="41" spans="3:12" x14ac:dyDescent="0.25">
      <c r="C41" s="46">
        <v>15</v>
      </c>
      <c r="D41" s="46" t="s">
        <v>21</v>
      </c>
      <c r="E41" s="48">
        <v>9</v>
      </c>
      <c r="F41" s="49">
        <v>2</v>
      </c>
      <c r="G41" s="48" t="s">
        <v>10</v>
      </c>
      <c r="H41" s="47">
        <v>14.9</v>
      </c>
      <c r="I41" s="47">
        <v>16.54</v>
      </c>
      <c r="J41" s="46" t="s">
        <v>25</v>
      </c>
      <c r="K41" s="46" t="s">
        <v>43</v>
      </c>
      <c r="L41" s="46" t="s">
        <v>13</v>
      </c>
    </row>
    <row r="42" spans="3:12" x14ac:dyDescent="0.25">
      <c r="C42" s="46">
        <v>18</v>
      </c>
      <c r="D42" s="46" t="s">
        <v>20</v>
      </c>
      <c r="E42" s="48">
        <v>10</v>
      </c>
      <c r="F42" s="49">
        <v>1</v>
      </c>
      <c r="G42" s="48" t="s">
        <v>10</v>
      </c>
      <c r="H42" s="47">
        <v>14.99</v>
      </c>
      <c r="I42" s="47">
        <v>16.64</v>
      </c>
      <c r="J42" s="46" t="s">
        <v>25</v>
      </c>
      <c r="K42" s="46" t="s">
        <v>43</v>
      </c>
      <c r="L42" s="46" t="s">
        <v>13</v>
      </c>
    </row>
    <row r="43" spans="3:12" x14ac:dyDescent="0.25">
      <c r="C43" s="46">
        <v>20</v>
      </c>
      <c r="D43" s="46" t="s">
        <v>18</v>
      </c>
      <c r="E43" s="48">
        <v>9</v>
      </c>
      <c r="F43" s="49">
        <v>1</v>
      </c>
      <c r="G43" s="48" t="s">
        <v>10</v>
      </c>
      <c r="H43" s="47">
        <v>15.03</v>
      </c>
      <c r="I43" s="47">
        <v>16.68</v>
      </c>
      <c r="J43" s="46" t="s">
        <v>25</v>
      </c>
      <c r="K43" s="46" t="s">
        <v>43</v>
      </c>
      <c r="L43" s="46" t="s">
        <v>13</v>
      </c>
    </row>
    <row r="44" spans="3:12" x14ac:dyDescent="0.25">
      <c r="C44" s="46">
        <v>65</v>
      </c>
      <c r="D44" s="46" t="s">
        <v>74</v>
      </c>
      <c r="E44" s="48">
        <v>10</v>
      </c>
      <c r="F44" s="49">
        <v>1</v>
      </c>
      <c r="G44" s="48" t="s">
        <v>10</v>
      </c>
      <c r="H44" s="47">
        <v>16.62</v>
      </c>
      <c r="I44" s="47">
        <v>18.45</v>
      </c>
      <c r="J44" s="46" t="s">
        <v>25</v>
      </c>
      <c r="K44" s="46" t="s">
        <v>43</v>
      </c>
      <c r="L44" s="46" t="s">
        <v>13</v>
      </c>
    </row>
    <row r="45" spans="3:12" x14ac:dyDescent="0.25">
      <c r="C45" s="46">
        <v>6</v>
      </c>
      <c r="D45" s="46" t="s">
        <v>23</v>
      </c>
      <c r="E45" s="48">
        <v>10</v>
      </c>
      <c r="F45" s="49">
        <v>1</v>
      </c>
      <c r="G45" s="48" t="s">
        <v>10</v>
      </c>
      <c r="H45" s="47">
        <v>14.51</v>
      </c>
      <c r="I45" s="47">
        <v>16.11</v>
      </c>
      <c r="J45" s="46" t="s">
        <v>29</v>
      </c>
      <c r="K45" s="46" t="s">
        <v>43</v>
      </c>
      <c r="L45" s="46" t="s">
        <v>13</v>
      </c>
    </row>
    <row r="46" spans="3:12" x14ac:dyDescent="0.25">
      <c r="C46" s="46">
        <v>51</v>
      </c>
      <c r="D46" s="46" t="s">
        <v>24</v>
      </c>
      <c r="E46" s="48">
        <v>9</v>
      </c>
      <c r="F46" s="49">
        <v>2</v>
      </c>
      <c r="G46" s="48" t="s">
        <v>10</v>
      </c>
      <c r="H46" s="47">
        <v>16.21</v>
      </c>
      <c r="I46" s="47">
        <v>17.989999999999998</v>
      </c>
      <c r="J46" s="46" t="s">
        <v>29</v>
      </c>
      <c r="K46" s="46" t="s">
        <v>43</v>
      </c>
      <c r="L46" s="46" t="s">
        <v>13</v>
      </c>
    </row>
    <row r="47" spans="3:12" x14ac:dyDescent="0.25">
      <c r="C47" s="46">
        <v>27</v>
      </c>
      <c r="D47" s="46" t="s">
        <v>26</v>
      </c>
      <c r="E47" s="48">
        <v>11</v>
      </c>
      <c r="F47" s="49">
        <v>2</v>
      </c>
      <c r="G47" s="48" t="s">
        <v>10</v>
      </c>
      <c r="H47" s="47">
        <v>29.86</v>
      </c>
      <c r="I47" s="47">
        <v>33.14</v>
      </c>
      <c r="J47" s="46" t="s">
        <v>31</v>
      </c>
      <c r="K47" s="46" t="s">
        <v>43</v>
      </c>
      <c r="L47" s="46" t="s">
        <v>13</v>
      </c>
    </row>
    <row r="48" spans="3:12" x14ac:dyDescent="0.25">
      <c r="C48" s="46">
        <v>51</v>
      </c>
      <c r="D48" s="46" t="s">
        <v>27</v>
      </c>
      <c r="E48" s="48">
        <v>11</v>
      </c>
      <c r="F48" s="49">
        <v>3</v>
      </c>
      <c r="G48" s="48" t="s">
        <v>10</v>
      </c>
      <c r="H48" s="47">
        <v>31.12</v>
      </c>
      <c r="I48" s="47">
        <v>34.54</v>
      </c>
      <c r="J48" s="46" t="s">
        <v>31</v>
      </c>
      <c r="K48" s="46" t="s">
        <v>43</v>
      </c>
      <c r="L48" s="46" t="s">
        <v>13</v>
      </c>
    </row>
    <row r="49" spans="3:12" x14ac:dyDescent="0.25">
      <c r="C49" s="46">
        <v>71</v>
      </c>
      <c r="D49" s="46" t="s">
        <v>45</v>
      </c>
      <c r="E49" s="48">
        <v>12</v>
      </c>
      <c r="F49" s="49">
        <v>3</v>
      </c>
      <c r="G49" s="48" t="s">
        <v>10</v>
      </c>
      <c r="H49" s="47">
        <v>32.11</v>
      </c>
      <c r="I49" s="47">
        <v>35.64</v>
      </c>
      <c r="J49" s="46" t="s">
        <v>31</v>
      </c>
      <c r="K49" s="46" t="s">
        <v>43</v>
      </c>
      <c r="L49" s="46" t="s">
        <v>13</v>
      </c>
    </row>
    <row r="50" spans="3:12" x14ac:dyDescent="0.25">
      <c r="C50" s="46">
        <v>11</v>
      </c>
      <c r="D50" s="46" t="s">
        <v>28</v>
      </c>
      <c r="E50" s="48">
        <v>12</v>
      </c>
      <c r="F50" s="49">
        <v>2</v>
      </c>
      <c r="G50" s="48" t="s">
        <v>10</v>
      </c>
      <c r="H50" s="47">
        <v>27.72</v>
      </c>
      <c r="I50" s="47">
        <v>30.77</v>
      </c>
      <c r="J50" s="46" t="s">
        <v>33</v>
      </c>
      <c r="K50" s="46" t="s">
        <v>43</v>
      </c>
      <c r="L50" s="46" t="s">
        <v>13</v>
      </c>
    </row>
    <row r="51" spans="3:12" x14ac:dyDescent="0.25">
      <c r="C51" s="46">
        <v>25</v>
      </c>
      <c r="D51" s="46" t="s">
        <v>76</v>
      </c>
      <c r="E51" s="48">
        <v>12</v>
      </c>
      <c r="F51" s="49">
        <v>3</v>
      </c>
      <c r="G51" s="48" t="s">
        <v>10</v>
      </c>
      <c r="H51" s="47">
        <v>29.47</v>
      </c>
      <c r="I51" s="47">
        <v>32.71</v>
      </c>
      <c r="J51" s="46" t="s">
        <v>33</v>
      </c>
      <c r="K51" s="46" t="s">
        <v>43</v>
      </c>
      <c r="L51" s="46" t="s">
        <v>13</v>
      </c>
    </row>
    <row r="52" spans="3:12" x14ac:dyDescent="0.25">
      <c r="C52" s="46">
        <v>31</v>
      </c>
      <c r="D52" s="46" t="s">
        <v>46</v>
      </c>
      <c r="E52" s="48">
        <v>11</v>
      </c>
      <c r="F52" s="49">
        <v>2</v>
      </c>
      <c r="G52" s="48" t="s">
        <v>10</v>
      </c>
      <c r="H52" s="47">
        <v>30.14</v>
      </c>
      <c r="I52" s="47">
        <v>33.46</v>
      </c>
      <c r="J52" s="46" t="s">
        <v>33</v>
      </c>
      <c r="K52" s="46" t="s">
        <v>43</v>
      </c>
      <c r="L52" s="46" t="s">
        <v>13</v>
      </c>
    </row>
    <row r="53" spans="3:12" x14ac:dyDescent="0.25">
      <c r="C53" s="46">
        <v>61</v>
      </c>
      <c r="D53" s="46" t="s">
        <v>122</v>
      </c>
      <c r="E53" s="48">
        <v>11</v>
      </c>
      <c r="F53" s="49">
        <v>1</v>
      </c>
      <c r="G53" s="48" t="s">
        <v>10</v>
      </c>
      <c r="H53" s="47">
        <v>32.17</v>
      </c>
      <c r="I53" s="47">
        <v>35.71</v>
      </c>
      <c r="J53" s="46" t="s">
        <v>33</v>
      </c>
      <c r="K53" s="46" t="s">
        <v>43</v>
      </c>
      <c r="L53" s="46" t="s">
        <v>13</v>
      </c>
    </row>
    <row r="54" spans="3:12" x14ac:dyDescent="0.25">
      <c r="C54" s="46">
        <v>73</v>
      </c>
      <c r="D54" s="46" t="s">
        <v>123</v>
      </c>
      <c r="E54" s="48">
        <v>13</v>
      </c>
      <c r="F54" s="49">
        <v>2</v>
      </c>
      <c r="G54" s="48" t="s">
        <v>10</v>
      </c>
      <c r="H54" s="47">
        <v>30.21</v>
      </c>
      <c r="I54" s="47">
        <v>33.53</v>
      </c>
      <c r="J54" s="46" t="s">
        <v>35</v>
      </c>
      <c r="K54" s="46" t="s">
        <v>43</v>
      </c>
      <c r="L54" s="46" t="s">
        <v>13</v>
      </c>
    </row>
    <row r="55" spans="3:12" x14ac:dyDescent="0.25">
      <c r="C55" s="46">
        <v>20</v>
      </c>
      <c r="D55" s="46" t="s">
        <v>47</v>
      </c>
      <c r="E55" s="48">
        <v>14</v>
      </c>
      <c r="F55" s="49">
        <v>1</v>
      </c>
      <c r="G55" s="48" t="s">
        <v>10</v>
      </c>
      <c r="H55" s="47">
        <v>25.75</v>
      </c>
      <c r="I55" s="47">
        <v>28.58</v>
      </c>
      <c r="J55" s="46" t="s">
        <v>36</v>
      </c>
      <c r="K55" s="46" t="s">
        <v>43</v>
      </c>
      <c r="L55" s="46" t="s">
        <v>13</v>
      </c>
    </row>
    <row r="56" spans="3:12" x14ac:dyDescent="0.25">
      <c r="C56" s="46">
        <v>31</v>
      </c>
      <c r="D56" s="46" t="s">
        <v>34</v>
      </c>
      <c r="E56" s="48">
        <v>14</v>
      </c>
      <c r="F56" s="49">
        <v>3</v>
      </c>
      <c r="G56" s="48" t="s">
        <v>10</v>
      </c>
      <c r="H56" s="47">
        <v>26.78</v>
      </c>
      <c r="I56" s="47">
        <v>29.73</v>
      </c>
      <c r="J56" s="46" t="s">
        <v>36</v>
      </c>
      <c r="K56" s="46" t="s">
        <v>43</v>
      </c>
      <c r="L56" s="46" t="s">
        <v>13</v>
      </c>
    </row>
    <row r="57" spans="3:12" x14ac:dyDescent="0.25">
      <c r="C57" s="46">
        <v>32</v>
      </c>
      <c r="D57" s="46" t="s">
        <v>80</v>
      </c>
      <c r="E57" s="48">
        <v>14</v>
      </c>
      <c r="F57" s="49">
        <v>2</v>
      </c>
      <c r="G57" s="48" t="s">
        <v>10</v>
      </c>
      <c r="H57" s="47">
        <v>26.79</v>
      </c>
      <c r="I57" s="47">
        <v>29.74</v>
      </c>
      <c r="J57" s="46" t="s">
        <v>36</v>
      </c>
      <c r="K57" s="46" t="s">
        <v>43</v>
      </c>
      <c r="L57" s="46" t="s">
        <v>13</v>
      </c>
    </row>
    <row r="58" spans="3:12" x14ac:dyDescent="0.25">
      <c r="C58" s="46">
        <v>64</v>
      </c>
      <c r="D58" s="46" t="s">
        <v>39</v>
      </c>
      <c r="E58" s="48">
        <v>18</v>
      </c>
      <c r="F58" s="49">
        <v>3</v>
      </c>
      <c r="G58" s="48" t="s">
        <v>10</v>
      </c>
      <c r="H58" s="47">
        <v>28.86</v>
      </c>
      <c r="I58" s="47">
        <v>32.03</v>
      </c>
      <c r="J58" s="46" t="s">
        <v>38</v>
      </c>
      <c r="K58" s="46" t="s">
        <v>43</v>
      </c>
      <c r="L58" s="46" t="s">
        <v>13</v>
      </c>
    </row>
    <row r="59" spans="3:12" x14ac:dyDescent="0.25">
      <c r="C59" s="46">
        <v>69</v>
      </c>
      <c r="D59" s="46" t="s">
        <v>56</v>
      </c>
      <c r="E59" s="48">
        <v>15</v>
      </c>
      <c r="F59" s="49">
        <v>1</v>
      </c>
      <c r="G59" s="48" t="s">
        <v>10</v>
      </c>
      <c r="H59" s="47">
        <v>28.89</v>
      </c>
      <c r="I59" s="47">
        <v>32.07</v>
      </c>
      <c r="J59" s="46" t="s">
        <v>38</v>
      </c>
      <c r="K59" s="46" t="s">
        <v>43</v>
      </c>
      <c r="L59" s="46" t="s">
        <v>13</v>
      </c>
    </row>
    <row r="60" spans="3:12" x14ac:dyDescent="0.25">
      <c r="C60" s="46">
        <v>73</v>
      </c>
      <c r="D60" s="46" t="s">
        <v>49</v>
      </c>
      <c r="E60" s="48">
        <v>17</v>
      </c>
      <c r="F60" s="49">
        <v>3</v>
      </c>
      <c r="G60" s="48" t="s">
        <v>10</v>
      </c>
      <c r="H60" s="47">
        <v>29.02</v>
      </c>
      <c r="I60" s="47">
        <v>32.21</v>
      </c>
      <c r="J60" s="46" t="s">
        <v>38</v>
      </c>
      <c r="K60" s="46" t="s">
        <v>43</v>
      </c>
      <c r="L60" s="46" t="s">
        <v>13</v>
      </c>
    </row>
    <row r="61" spans="3:12" x14ac:dyDescent="0.25">
      <c r="C61" s="46">
        <v>13</v>
      </c>
      <c r="D61" s="46" t="s">
        <v>41</v>
      </c>
      <c r="E61" s="48">
        <v>18</v>
      </c>
      <c r="F61" s="49">
        <v>2</v>
      </c>
      <c r="G61" s="48" t="s">
        <v>10</v>
      </c>
      <c r="H61" s="47">
        <v>23.38</v>
      </c>
      <c r="I61" s="47">
        <v>25.95</v>
      </c>
      <c r="J61" s="46" t="s">
        <v>40</v>
      </c>
      <c r="K61" s="46" t="s">
        <v>43</v>
      </c>
      <c r="L61" s="46" t="s">
        <v>13</v>
      </c>
    </row>
    <row r="62" spans="3:12" x14ac:dyDescent="0.25">
      <c r="C62" s="46">
        <v>35</v>
      </c>
      <c r="D62" s="46" t="s">
        <v>48</v>
      </c>
      <c r="E62" s="48">
        <v>15</v>
      </c>
      <c r="F62" s="49">
        <v>2</v>
      </c>
      <c r="G62" s="48" t="s">
        <v>10</v>
      </c>
      <c r="H62" s="47">
        <v>24.24</v>
      </c>
      <c r="I62" s="47">
        <v>26.91</v>
      </c>
      <c r="J62" s="46" t="s">
        <v>40</v>
      </c>
      <c r="K62" s="46" t="s">
        <v>43</v>
      </c>
      <c r="L62" s="46" t="s">
        <v>13</v>
      </c>
    </row>
    <row r="63" spans="3:12" x14ac:dyDescent="0.25">
      <c r="C63" s="46">
        <v>15</v>
      </c>
      <c r="D63" s="46" t="s">
        <v>20</v>
      </c>
      <c r="E63" s="48">
        <v>10</v>
      </c>
      <c r="F63" s="49">
        <v>3</v>
      </c>
      <c r="G63" s="48" t="s">
        <v>10</v>
      </c>
      <c r="H63" s="47">
        <v>124</v>
      </c>
      <c r="I63" s="47">
        <v>133.24</v>
      </c>
      <c r="J63" s="46" t="s">
        <v>50</v>
      </c>
      <c r="K63" s="46" t="s">
        <v>51</v>
      </c>
      <c r="L63" s="46" t="s">
        <v>13</v>
      </c>
    </row>
    <row r="64" spans="3:12" x14ac:dyDescent="0.25">
      <c r="C64" s="46">
        <v>40</v>
      </c>
      <c r="D64" s="46" t="s">
        <v>74</v>
      </c>
      <c r="E64" s="48">
        <v>10</v>
      </c>
      <c r="F64" s="49">
        <v>2</v>
      </c>
      <c r="G64" s="48" t="s">
        <v>10</v>
      </c>
      <c r="H64" s="47">
        <v>134.27000000000001</v>
      </c>
      <c r="I64" s="47">
        <v>144.63999999999999</v>
      </c>
      <c r="J64" s="46" t="s">
        <v>50</v>
      </c>
      <c r="K64" s="46" t="s">
        <v>51</v>
      </c>
      <c r="L64" s="46" t="s">
        <v>13</v>
      </c>
    </row>
    <row r="65" spans="1:12" x14ac:dyDescent="0.25">
      <c r="A65" s="44"/>
      <c r="B65" s="44"/>
      <c r="C65" s="46">
        <v>61</v>
      </c>
      <c r="D65" s="46" t="s">
        <v>23</v>
      </c>
      <c r="E65" s="48">
        <v>10</v>
      </c>
      <c r="F65" s="49">
        <v>2</v>
      </c>
      <c r="G65" s="48" t="s">
        <v>10</v>
      </c>
      <c r="H65" s="47">
        <v>143.61000000000001</v>
      </c>
      <c r="I65" s="47">
        <v>155.01</v>
      </c>
      <c r="J65" s="46" t="s">
        <v>124</v>
      </c>
      <c r="K65" s="46" t="s">
        <v>51</v>
      </c>
      <c r="L65" s="46" t="s">
        <v>13</v>
      </c>
    </row>
    <row r="66" spans="1:12" x14ac:dyDescent="0.25">
      <c r="A66" s="44"/>
      <c r="B66" s="44"/>
      <c r="C66" s="46">
        <v>51</v>
      </c>
      <c r="D66" s="46" t="s">
        <v>26</v>
      </c>
      <c r="E66" s="48">
        <v>11</v>
      </c>
      <c r="F66" s="49">
        <v>2</v>
      </c>
      <c r="G66" s="48" t="s">
        <v>10</v>
      </c>
      <c r="H66" s="47">
        <v>121.07</v>
      </c>
      <c r="I66" s="47">
        <v>129.99</v>
      </c>
      <c r="J66" s="46" t="s">
        <v>31</v>
      </c>
      <c r="K66" s="46" t="s">
        <v>51</v>
      </c>
      <c r="L66" s="46" t="s">
        <v>13</v>
      </c>
    </row>
    <row r="67" spans="1:12" x14ac:dyDescent="0.25">
      <c r="A67" s="44"/>
      <c r="B67" s="44"/>
      <c r="C67" s="46">
        <v>63</v>
      </c>
      <c r="D67" s="46" t="s">
        <v>75</v>
      </c>
      <c r="E67" s="48">
        <v>11</v>
      </c>
      <c r="F67" s="49">
        <v>3</v>
      </c>
      <c r="G67" s="48" t="s">
        <v>10</v>
      </c>
      <c r="H67" s="47">
        <v>123.4</v>
      </c>
      <c r="I67" s="47">
        <v>132.57</v>
      </c>
      <c r="J67" s="46" t="s">
        <v>31</v>
      </c>
      <c r="K67" s="46" t="s">
        <v>51</v>
      </c>
      <c r="L67" s="46" t="s">
        <v>13</v>
      </c>
    </row>
    <row r="68" spans="1:12" x14ac:dyDescent="0.25">
      <c r="A68" s="44"/>
      <c r="B68" s="44"/>
      <c r="C68" s="46">
        <v>64</v>
      </c>
      <c r="D68" s="46" t="s">
        <v>27</v>
      </c>
      <c r="E68" s="48">
        <v>11</v>
      </c>
      <c r="F68" s="49">
        <v>1</v>
      </c>
      <c r="G68" s="48" t="s">
        <v>10</v>
      </c>
      <c r="H68" s="47">
        <v>123.55</v>
      </c>
      <c r="I68" s="47">
        <v>132.74</v>
      </c>
      <c r="J68" s="46" t="s">
        <v>31</v>
      </c>
      <c r="K68" s="46" t="s">
        <v>51</v>
      </c>
      <c r="L68" s="46" t="s">
        <v>13</v>
      </c>
    </row>
    <row r="69" spans="1:12" x14ac:dyDescent="0.25">
      <c r="A69" s="44"/>
      <c r="B69" s="44"/>
      <c r="C69" s="46">
        <v>18</v>
      </c>
      <c r="D69" s="46" t="s">
        <v>28</v>
      </c>
      <c r="E69" s="48">
        <v>12</v>
      </c>
      <c r="F69" s="49">
        <v>1</v>
      </c>
      <c r="G69" s="48" t="s">
        <v>10</v>
      </c>
      <c r="H69" s="47">
        <v>113.97</v>
      </c>
      <c r="I69" s="47">
        <v>122.11</v>
      </c>
      <c r="J69" s="46" t="s">
        <v>33</v>
      </c>
      <c r="K69" s="46" t="s">
        <v>51</v>
      </c>
      <c r="L69" s="46" t="s">
        <v>13</v>
      </c>
    </row>
    <row r="70" spans="1:12" x14ac:dyDescent="0.25">
      <c r="A70" s="44"/>
      <c r="B70" s="44"/>
      <c r="C70" s="46">
        <v>27</v>
      </c>
      <c r="D70" s="46" t="s">
        <v>76</v>
      </c>
      <c r="E70" s="48">
        <v>12</v>
      </c>
      <c r="F70" s="49">
        <v>3</v>
      </c>
      <c r="G70" s="48" t="s">
        <v>10</v>
      </c>
      <c r="H70" s="47">
        <v>117.02</v>
      </c>
      <c r="I70" s="47">
        <v>125.49</v>
      </c>
      <c r="J70" s="46" t="s">
        <v>33</v>
      </c>
      <c r="K70" s="46" t="s">
        <v>51</v>
      </c>
      <c r="L70" s="46" t="s">
        <v>13</v>
      </c>
    </row>
    <row r="71" spans="1:12" x14ac:dyDescent="0.25">
      <c r="A71" s="44"/>
      <c r="B71" s="44"/>
      <c r="C71" s="46">
        <v>28</v>
      </c>
      <c r="D71" s="46" t="s">
        <v>46</v>
      </c>
      <c r="E71" s="48">
        <v>11</v>
      </c>
      <c r="F71" s="49">
        <v>3</v>
      </c>
      <c r="G71" s="48" t="s">
        <v>10</v>
      </c>
      <c r="H71" s="47">
        <v>117.09</v>
      </c>
      <c r="I71" s="47">
        <v>125.57</v>
      </c>
      <c r="J71" s="46" t="s">
        <v>33</v>
      </c>
      <c r="K71" s="46" t="s">
        <v>51</v>
      </c>
      <c r="L71" s="46" t="s">
        <v>13</v>
      </c>
    </row>
    <row r="72" spans="1:12" x14ac:dyDescent="0.25">
      <c r="A72" s="44"/>
      <c r="B72" s="44"/>
      <c r="C72" s="46">
        <v>60</v>
      </c>
      <c r="D72" s="46" t="s">
        <v>30</v>
      </c>
      <c r="E72" s="48">
        <v>12</v>
      </c>
      <c r="F72" s="49">
        <v>1</v>
      </c>
      <c r="G72" s="48" t="s">
        <v>10</v>
      </c>
      <c r="H72" s="47">
        <v>124.42</v>
      </c>
      <c r="I72" s="47">
        <v>133.71</v>
      </c>
      <c r="J72" s="46" t="s">
        <v>33</v>
      </c>
      <c r="K72" s="46" t="s">
        <v>51</v>
      </c>
      <c r="L72" s="46" t="s">
        <v>13</v>
      </c>
    </row>
    <row r="73" spans="1:12" x14ac:dyDescent="0.25">
      <c r="A73" s="44"/>
      <c r="B73" s="44"/>
      <c r="C73" s="46">
        <v>27</v>
      </c>
      <c r="D73" s="46" t="s">
        <v>32</v>
      </c>
      <c r="E73" s="48">
        <v>14</v>
      </c>
      <c r="F73" s="49">
        <v>3</v>
      </c>
      <c r="G73" s="48" t="s">
        <v>10</v>
      </c>
      <c r="H73" s="47">
        <v>113.18</v>
      </c>
      <c r="I73" s="47">
        <v>121.23</v>
      </c>
      <c r="J73" s="46" t="s">
        <v>35</v>
      </c>
      <c r="K73" s="46" t="s">
        <v>51</v>
      </c>
      <c r="L73" s="46" t="s">
        <v>13</v>
      </c>
    </row>
    <row r="74" spans="1:12" x14ac:dyDescent="0.25">
      <c r="A74" s="44"/>
      <c r="B74" s="44"/>
      <c r="C74" s="46">
        <v>10</v>
      </c>
      <c r="D74" s="46" t="s">
        <v>34</v>
      </c>
      <c r="E74" s="48">
        <v>14</v>
      </c>
      <c r="F74" s="49">
        <v>2</v>
      </c>
      <c r="G74" s="48" t="s">
        <v>10</v>
      </c>
      <c r="H74" s="47">
        <v>102.81</v>
      </c>
      <c r="I74" s="47">
        <v>109.72</v>
      </c>
      <c r="J74" s="46" t="s">
        <v>36</v>
      </c>
      <c r="K74" s="46" t="s">
        <v>51</v>
      </c>
      <c r="L74" s="46" t="s">
        <v>13</v>
      </c>
    </row>
    <row r="75" spans="1:12" x14ac:dyDescent="0.25">
      <c r="A75" s="44"/>
      <c r="B75" s="44"/>
      <c r="C75" s="46">
        <v>27</v>
      </c>
      <c r="D75" s="46" t="s">
        <v>47</v>
      </c>
      <c r="E75" s="48">
        <v>14</v>
      </c>
      <c r="F75" s="49">
        <v>3</v>
      </c>
      <c r="G75" s="48" t="s">
        <v>10</v>
      </c>
      <c r="H75" s="47">
        <v>105.57</v>
      </c>
      <c r="I75" s="47">
        <v>112.78</v>
      </c>
      <c r="J75" s="46" t="s">
        <v>36</v>
      </c>
      <c r="K75" s="46" t="s">
        <v>51</v>
      </c>
      <c r="L75" s="46" t="s">
        <v>13</v>
      </c>
    </row>
    <row r="76" spans="1:12" x14ac:dyDescent="0.25">
      <c r="A76" s="44"/>
      <c r="B76" s="44"/>
      <c r="C76" s="46">
        <v>19</v>
      </c>
      <c r="D76" s="46" t="s">
        <v>49</v>
      </c>
      <c r="E76" s="48">
        <v>17</v>
      </c>
      <c r="F76" s="49">
        <v>2</v>
      </c>
      <c r="G76" s="48" t="s">
        <v>10</v>
      </c>
      <c r="H76" s="47">
        <v>109.15</v>
      </c>
      <c r="I76" s="47">
        <v>116.76</v>
      </c>
      <c r="J76" s="46" t="s">
        <v>38</v>
      </c>
      <c r="K76" s="46" t="s">
        <v>51</v>
      </c>
      <c r="L76" s="46" t="s">
        <v>13</v>
      </c>
    </row>
    <row r="77" spans="1:12" x14ac:dyDescent="0.25">
      <c r="A77" s="44"/>
      <c r="B77" s="44"/>
      <c r="C77" s="46">
        <v>59</v>
      </c>
      <c r="D77" s="46" t="s">
        <v>39</v>
      </c>
      <c r="E77" s="48">
        <v>18</v>
      </c>
      <c r="F77" s="49">
        <v>2</v>
      </c>
      <c r="G77" s="48" t="s">
        <v>10</v>
      </c>
      <c r="H77" s="47">
        <v>114.29</v>
      </c>
      <c r="I77" s="47">
        <v>122.46</v>
      </c>
      <c r="J77" s="46" t="s">
        <v>38</v>
      </c>
      <c r="K77" s="46" t="s">
        <v>51</v>
      </c>
      <c r="L77" s="46" t="s">
        <v>13</v>
      </c>
    </row>
    <row r="78" spans="1:12" x14ac:dyDescent="0.25">
      <c r="A78" s="44"/>
      <c r="B78" s="44"/>
      <c r="C78" s="46">
        <v>75</v>
      </c>
      <c r="D78" s="46" t="s">
        <v>125</v>
      </c>
      <c r="E78" s="48">
        <v>17</v>
      </c>
      <c r="F78" s="49">
        <v>3</v>
      </c>
      <c r="G78" s="48" t="s">
        <v>10</v>
      </c>
      <c r="H78" s="47">
        <v>116.47</v>
      </c>
      <c r="I78" s="47">
        <v>124.88</v>
      </c>
      <c r="J78" s="46" t="s">
        <v>38</v>
      </c>
      <c r="K78" s="46" t="s">
        <v>51</v>
      </c>
      <c r="L78" s="46" t="s">
        <v>13</v>
      </c>
    </row>
    <row r="79" spans="1:12" x14ac:dyDescent="0.25">
      <c r="A79" s="44"/>
      <c r="B79" s="44"/>
      <c r="C79" s="46">
        <v>15</v>
      </c>
      <c r="D79" s="46" t="s">
        <v>41</v>
      </c>
      <c r="E79" s="48">
        <v>18</v>
      </c>
      <c r="F79" s="49">
        <v>2</v>
      </c>
      <c r="G79" s="48" t="s">
        <v>10</v>
      </c>
      <c r="H79" s="47">
        <v>58.72</v>
      </c>
      <c r="I79" s="47">
        <v>105.18</v>
      </c>
      <c r="J79" s="46" t="s">
        <v>40</v>
      </c>
      <c r="K79" s="46" t="s">
        <v>51</v>
      </c>
      <c r="L79" s="46" t="s">
        <v>13</v>
      </c>
    </row>
    <row r="80" spans="1:12" x14ac:dyDescent="0.25">
      <c r="A80" s="44"/>
      <c r="B80" s="44"/>
      <c r="C80" s="46">
        <v>55</v>
      </c>
      <c r="D80" s="46" t="s">
        <v>119</v>
      </c>
      <c r="E80" s="48">
        <v>15</v>
      </c>
      <c r="F80" s="49">
        <v>3</v>
      </c>
      <c r="G80" s="48" t="s">
        <v>10</v>
      </c>
      <c r="H80" s="47">
        <v>103.14</v>
      </c>
      <c r="I80" s="47">
        <v>110.09</v>
      </c>
      <c r="J80" s="46" t="s">
        <v>40</v>
      </c>
      <c r="K80" s="46" t="s">
        <v>51</v>
      </c>
      <c r="L80" s="46" t="s">
        <v>13</v>
      </c>
    </row>
    <row r="81" spans="3:12" x14ac:dyDescent="0.25">
      <c r="C81" s="46">
        <v>62</v>
      </c>
      <c r="D81" s="46" t="s">
        <v>81</v>
      </c>
      <c r="E81" s="48">
        <v>16</v>
      </c>
      <c r="F81" s="49">
        <v>2</v>
      </c>
      <c r="G81" s="48" t="s">
        <v>10</v>
      </c>
      <c r="H81" s="47">
        <v>104.16</v>
      </c>
      <c r="I81" s="47">
        <v>111.22</v>
      </c>
      <c r="J81" s="46" t="s">
        <v>40</v>
      </c>
      <c r="K81" s="46" t="s">
        <v>51</v>
      </c>
      <c r="L81" s="46" t="s">
        <v>13</v>
      </c>
    </row>
    <row r="82" spans="3:12" x14ac:dyDescent="0.25">
      <c r="C82" s="46">
        <v>12</v>
      </c>
      <c r="D82" s="46" t="s">
        <v>73</v>
      </c>
      <c r="E82" s="48">
        <v>8</v>
      </c>
      <c r="F82" s="49">
        <v>3</v>
      </c>
      <c r="G82" s="48" t="s">
        <v>10</v>
      </c>
      <c r="H82" s="47">
        <v>41.97</v>
      </c>
      <c r="I82" s="47">
        <v>46.59</v>
      </c>
      <c r="J82" s="46" t="s">
        <v>19</v>
      </c>
      <c r="K82" s="46" t="s">
        <v>52</v>
      </c>
      <c r="L82" s="46" t="s">
        <v>13</v>
      </c>
    </row>
    <row r="83" spans="3:12" x14ac:dyDescent="0.25">
      <c r="C83" s="46">
        <v>29</v>
      </c>
      <c r="D83" s="46" t="s">
        <v>14</v>
      </c>
      <c r="E83" s="48">
        <v>7</v>
      </c>
      <c r="F83" s="49">
        <v>2</v>
      </c>
      <c r="G83" s="48" t="s">
        <v>10</v>
      </c>
      <c r="H83" s="47">
        <v>45.47</v>
      </c>
      <c r="I83" s="47">
        <v>50.47</v>
      </c>
      <c r="J83" s="46" t="s">
        <v>19</v>
      </c>
      <c r="K83" s="46" t="s">
        <v>52</v>
      </c>
      <c r="L83" s="46" t="s">
        <v>13</v>
      </c>
    </row>
    <row r="84" spans="3:12" x14ac:dyDescent="0.25">
      <c r="C84" s="46">
        <v>63</v>
      </c>
      <c r="D84" s="46" t="s">
        <v>42</v>
      </c>
      <c r="E84" s="48">
        <v>7</v>
      </c>
      <c r="F84" s="49">
        <v>3</v>
      </c>
      <c r="G84" s="48" t="s">
        <v>10</v>
      </c>
      <c r="H84" s="47">
        <v>51.23</v>
      </c>
      <c r="I84" s="47">
        <v>56.87</v>
      </c>
      <c r="J84" s="46" t="s">
        <v>19</v>
      </c>
      <c r="K84" s="46" t="s">
        <v>52</v>
      </c>
      <c r="L84" s="46" t="s">
        <v>13</v>
      </c>
    </row>
    <row r="85" spans="3:12" x14ac:dyDescent="0.25">
      <c r="C85" s="46">
        <v>23</v>
      </c>
      <c r="D85" s="46" t="s">
        <v>16</v>
      </c>
      <c r="E85" s="48">
        <v>8</v>
      </c>
      <c r="F85" s="49">
        <v>2</v>
      </c>
      <c r="G85" s="48" t="s">
        <v>10</v>
      </c>
      <c r="H85" s="47">
        <v>43.12</v>
      </c>
      <c r="I85" s="47">
        <v>47.86</v>
      </c>
      <c r="J85" s="46" t="s">
        <v>22</v>
      </c>
      <c r="K85" s="46" t="s">
        <v>52</v>
      </c>
      <c r="L85" s="46" t="s">
        <v>13</v>
      </c>
    </row>
    <row r="86" spans="3:12" x14ac:dyDescent="0.25">
      <c r="C86" s="46">
        <v>38</v>
      </c>
      <c r="D86" s="46" t="s">
        <v>44</v>
      </c>
      <c r="E86" s="48">
        <v>8</v>
      </c>
      <c r="F86" s="49">
        <v>1</v>
      </c>
      <c r="G86" s="48" t="s">
        <v>10</v>
      </c>
      <c r="H86" s="47">
        <v>45.87</v>
      </c>
      <c r="I86" s="47">
        <v>50.92</v>
      </c>
      <c r="J86" s="46" t="s">
        <v>22</v>
      </c>
      <c r="K86" s="46" t="s">
        <v>52</v>
      </c>
      <c r="L86" s="46" t="s">
        <v>13</v>
      </c>
    </row>
    <row r="87" spans="3:12" x14ac:dyDescent="0.25">
      <c r="C87" s="46">
        <v>54</v>
      </c>
      <c r="D87" s="46" t="s">
        <v>17</v>
      </c>
      <c r="E87" s="48">
        <v>8</v>
      </c>
      <c r="F87" s="49">
        <v>3</v>
      </c>
      <c r="G87" s="48" t="s">
        <v>10</v>
      </c>
      <c r="H87" s="47">
        <v>49.83</v>
      </c>
      <c r="I87" s="47">
        <v>55.31</v>
      </c>
      <c r="J87" s="46" t="s">
        <v>22</v>
      </c>
      <c r="K87" s="46" t="s">
        <v>52</v>
      </c>
      <c r="L87" s="46" t="s">
        <v>13</v>
      </c>
    </row>
    <row r="88" spans="3:12" x14ac:dyDescent="0.25">
      <c r="C88" s="46">
        <v>75</v>
      </c>
      <c r="D88" s="46" t="s">
        <v>126</v>
      </c>
      <c r="E88" s="48">
        <v>7</v>
      </c>
      <c r="F88" s="49">
        <v>3</v>
      </c>
      <c r="G88" s="48" t="s">
        <v>10</v>
      </c>
      <c r="H88" s="47">
        <v>52.49</v>
      </c>
      <c r="I88" s="47">
        <v>58.26</v>
      </c>
      <c r="J88" s="46" t="s">
        <v>22</v>
      </c>
      <c r="K88" s="46" t="s">
        <v>52</v>
      </c>
      <c r="L88" s="46" t="s">
        <v>13</v>
      </c>
    </row>
    <row r="89" spans="3:12" x14ac:dyDescent="0.25">
      <c r="C89" s="46">
        <v>14</v>
      </c>
      <c r="D89" s="46" t="s">
        <v>18</v>
      </c>
      <c r="E89" s="48">
        <v>9</v>
      </c>
      <c r="F89" s="49">
        <v>3</v>
      </c>
      <c r="G89" s="48" t="s">
        <v>10</v>
      </c>
      <c r="H89" s="47">
        <v>34.17</v>
      </c>
      <c r="I89" s="47">
        <v>37.93</v>
      </c>
      <c r="J89" s="46" t="s">
        <v>25</v>
      </c>
      <c r="K89" s="46" t="s">
        <v>52</v>
      </c>
      <c r="L89" s="46" t="s">
        <v>13</v>
      </c>
    </row>
    <row r="90" spans="3:12" x14ac:dyDescent="0.25">
      <c r="C90" s="46">
        <v>24</v>
      </c>
      <c r="D90" s="46" t="s">
        <v>21</v>
      </c>
      <c r="E90" s="48">
        <v>9</v>
      </c>
      <c r="F90" s="49">
        <v>3</v>
      </c>
      <c r="G90" s="48" t="s">
        <v>10</v>
      </c>
      <c r="H90" s="47">
        <v>35.020000000000003</v>
      </c>
      <c r="I90" s="47">
        <v>38.869999999999997</v>
      </c>
      <c r="J90" s="46" t="s">
        <v>25</v>
      </c>
      <c r="K90" s="46" t="s">
        <v>52</v>
      </c>
      <c r="L90" s="46" t="s">
        <v>13</v>
      </c>
    </row>
    <row r="91" spans="3:12" x14ac:dyDescent="0.25">
      <c r="C91" s="46">
        <v>5</v>
      </c>
      <c r="D91" s="46" t="s">
        <v>23</v>
      </c>
      <c r="E91" s="48">
        <v>10</v>
      </c>
      <c r="F91" s="49">
        <v>3</v>
      </c>
      <c r="G91" s="48" t="s">
        <v>10</v>
      </c>
      <c r="H91" s="47">
        <v>32.44</v>
      </c>
      <c r="I91" s="47">
        <v>36.01</v>
      </c>
      <c r="J91" s="46" t="s">
        <v>29</v>
      </c>
      <c r="K91" s="46" t="s">
        <v>52</v>
      </c>
      <c r="L91" s="46" t="s">
        <v>13</v>
      </c>
    </row>
    <row r="92" spans="3:12" x14ac:dyDescent="0.25">
      <c r="C92" s="46">
        <v>50</v>
      </c>
      <c r="D92" s="46" t="s">
        <v>24</v>
      </c>
      <c r="E92" s="48">
        <v>9</v>
      </c>
      <c r="F92" s="49">
        <v>2</v>
      </c>
      <c r="G92" s="48" t="s">
        <v>10</v>
      </c>
      <c r="H92" s="47">
        <v>37.270000000000003</v>
      </c>
      <c r="I92" s="47">
        <v>41.37</v>
      </c>
      <c r="J92" s="46" t="s">
        <v>29</v>
      </c>
      <c r="K92" s="46" t="s">
        <v>52</v>
      </c>
      <c r="L92" s="46" t="s">
        <v>13</v>
      </c>
    </row>
    <row r="93" spans="3:12" x14ac:dyDescent="0.25">
      <c r="C93" s="46">
        <v>44</v>
      </c>
      <c r="D93" s="46" t="s">
        <v>27</v>
      </c>
      <c r="E93" s="48">
        <v>11</v>
      </c>
      <c r="F93" s="49">
        <v>3</v>
      </c>
      <c r="G93" s="48" t="s">
        <v>10</v>
      </c>
      <c r="H93" s="47">
        <v>111.37</v>
      </c>
      <c r="I93" s="47">
        <v>119.22</v>
      </c>
      <c r="J93" s="46" t="s">
        <v>31</v>
      </c>
      <c r="K93" s="46" t="s">
        <v>52</v>
      </c>
      <c r="L93" s="46" t="s">
        <v>13</v>
      </c>
    </row>
    <row r="94" spans="3:12" x14ac:dyDescent="0.25">
      <c r="C94" s="46">
        <v>64</v>
      </c>
      <c r="D94" s="46" t="s">
        <v>75</v>
      </c>
      <c r="E94" s="48">
        <v>11</v>
      </c>
      <c r="F94" s="49">
        <v>3</v>
      </c>
      <c r="G94" s="48" t="s">
        <v>10</v>
      </c>
      <c r="H94" s="47">
        <v>113.75</v>
      </c>
      <c r="I94" s="47">
        <v>121.86</v>
      </c>
      <c r="J94" s="46" t="s">
        <v>31</v>
      </c>
      <c r="K94" s="46" t="s">
        <v>52</v>
      </c>
      <c r="L94" s="46" t="s">
        <v>13</v>
      </c>
    </row>
    <row r="95" spans="3:12" x14ac:dyDescent="0.25">
      <c r="C95" s="46">
        <v>69</v>
      </c>
      <c r="D95" s="46" t="s">
        <v>45</v>
      </c>
      <c r="E95" s="48">
        <v>12</v>
      </c>
      <c r="F95" s="49">
        <v>3</v>
      </c>
      <c r="G95" s="48" t="s">
        <v>10</v>
      </c>
      <c r="H95" s="47">
        <v>114.4</v>
      </c>
      <c r="I95" s="47">
        <v>122.58</v>
      </c>
      <c r="J95" s="46" t="s">
        <v>31</v>
      </c>
      <c r="K95" s="46" t="s">
        <v>52</v>
      </c>
      <c r="L95" s="46" t="s">
        <v>13</v>
      </c>
    </row>
    <row r="96" spans="3:12" x14ac:dyDescent="0.25">
      <c r="C96" s="46">
        <v>8</v>
      </c>
      <c r="D96" s="46" t="s">
        <v>28</v>
      </c>
      <c r="E96" s="48">
        <v>12</v>
      </c>
      <c r="F96" s="49">
        <v>2</v>
      </c>
      <c r="G96" s="48" t="s">
        <v>10</v>
      </c>
      <c r="H96" s="47">
        <v>101.26</v>
      </c>
      <c r="I96" s="47">
        <v>108</v>
      </c>
      <c r="J96" s="46" t="s">
        <v>33</v>
      </c>
      <c r="K96" s="46" t="s">
        <v>52</v>
      </c>
      <c r="L96" s="46" t="s">
        <v>13</v>
      </c>
    </row>
    <row r="97" spans="3:12" x14ac:dyDescent="0.25">
      <c r="C97" s="46">
        <v>20</v>
      </c>
      <c r="D97" s="46" t="s">
        <v>46</v>
      </c>
      <c r="E97" s="48">
        <v>11</v>
      </c>
      <c r="F97" s="49">
        <v>3</v>
      </c>
      <c r="G97" s="48" t="s">
        <v>10</v>
      </c>
      <c r="H97" s="47">
        <v>107.1</v>
      </c>
      <c r="I97" s="47">
        <v>114.48</v>
      </c>
      <c r="J97" s="46" t="s">
        <v>33</v>
      </c>
      <c r="K97" s="46" t="s">
        <v>52</v>
      </c>
      <c r="L97" s="46" t="s">
        <v>13</v>
      </c>
    </row>
    <row r="98" spans="3:12" x14ac:dyDescent="0.25">
      <c r="C98" s="46">
        <v>28</v>
      </c>
      <c r="D98" s="46" t="s">
        <v>55</v>
      </c>
      <c r="E98" s="48">
        <v>11</v>
      </c>
      <c r="F98" s="49">
        <v>1</v>
      </c>
      <c r="G98" s="48" t="s">
        <v>10</v>
      </c>
      <c r="H98" s="47">
        <v>108.89</v>
      </c>
      <c r="I98" s="47">
        <v>116.47</v>
      </c>
      <c r="J98" s="46" t="s">
        <v>33</v>
      </c>
      <c r="K98" s="46" t="s">
        <v>52</v>
      </c>
      <c r="L98" s="46" t="s">
        <v>13</v>
      </c>
    </row>
    <row r="99" spans="3:12" x14ac:dyDescent="0.25">
      <c r="C99" s="46">
        <v>42</v>
      </c>
      <c r="D99" s="46" t="s">
        <v>30</v>
      </c>
      <c r="E99" s="48">
        <v>12</v>
      </c>
      <c r="F99" s="49">
        <v>2</v>
      </c>
      <c r="G99" s="48" t="s">
        <v>10</v>
      </c>
      <c r="H99" s="47">
        <v>111.24</v>
      </c>
      <c r="I99" s="47">
        <v>119.08</v>
      </c>
      <c r="J99" s="46" t="s">
        <v>33</v>
      </c>
      <c r="K99" s="46" t="s">
        <v>52</v>
      </c>
      <c r="L99" s="46" t="s">
        <v>13</v>
      </c>
    </row>
    <row r="100" spans="3:12" x14ac:dyDescent="0.25">
      <c r="C100" s="46">
        <v>59</v>
      </c>
      <c r="D100" s="46" t="s">
        <v>118</v>
      </c>
      <c r="E100" s="48">
        <v>11</v>
      </c>
      <c r="F100" s="49">
        <v>3</v>
      </c>
      <c r="G100" s="48" t="s">
        <v>10</v>
      </c>
      <c r="H100" s="47">
        <v>113.91</v>
      </c>
      <c r="I100" s="47">
        <v>122.04</v>
      </c>
      <c r="J100" s="46" t="s">
        <v>33</v>
      </c>
      <c r="K100" s="46" t="s">
        <v>52</v>
      </c>
      <c r="L100" s="46" t="s">
        <v>13</v>
      </c>
    </row>
    <row r="101" spans="3:12" x14ac:dyDescent="0.25">
      <c r="C101" s="46">
        <v>52</v>
      </c>
      <c r="D101" s="46" t="s">
        <v>32</v>
      </c>
      <c r="E101" s="48">
        <v>14</v>
      </c>
      <c r="F101" s="49">
        <v>1</v>
      </c>
      <c r="G101" s="48" t="s">
        <v>10</v>
      </c>
      <c r="H101" s="47">
        <v>107.27</v>
      </c>
      <c r="I101" s="47">
        <v>114.67</v>
      </c>
      <c r="J101" s="46" t="s">
        <v>35</v>
      </c>
      <c r="K101" s="46" t="s">
        <v>52</v>
      </c>
      <c r="L101" s="46" t="s">
        <v>13</v>
      </c>
    </row>
    <row r="102" spans="3:12" x14ac:dyDescent="0.25">
      <c r="C102" s="46">
        <v>59</v>
      </c>
      <c r="D102" s="46" t="s">
        <v>123</v>
      </c>
      <c r="E102" s="48">
        <v>13</v>
      </c>
      <c r="F102" s="49">
        <v>2</v>
      </c>
      <c r="G102" s="48" t="s">
        <v>10</v>
      </c>
      <c r="H102" s="47">
        <v>108.57</v>
      </c>
      <c r="I102" s="47">
        <v>116.11</v>
      </c>
      <c r="J102" s="46" t="s">
        <v>35</v>
      </c>
      <c r="K102" s="46" t="s">
        <v>52</v>
      </c>
      <c r="L102" s="46" t="s">
        <v>13</v>
      </c>
    </row>
    <row r="103" spans="3:12" x14ac:dyDescent="0.25">
      <c r="C103" s="46">
        <v>68</v>
      </c>
      <c r="D103" s="46" t="s">
        <v>127</v>
      </c>
      <c r="E103" s="48">
        <v>13</v>
      </c>
      <c r="F103" s="49">
        <v>3</v>
      </c>
      <c r="G103" s="48" t="s">
        <v>10</v>
      </c>
      <c r="H103" s="47">
        <v>109.78</v>
      </c>
      <c r="I103" s="47">
        <v>117.46</v>
      </c>
      <c r="J103" s="46" t="s">
        <v>35</v>
      </c>
      <c r="K103" s="46" t="s">
        <v>52</v>
      </c>
      <c r="L103" s="46" t="s">
        <v>13</v>
      </c>
    </row>
    <row r="104" spans="3:12" x14ac:dyDescent="0.25">
      <c r="C104" s="46">
        <v>8</v>
      </c>
      <c r="D104" s="46" t="s">
        <v>34</v>
      </c>
      <c r="E104" s="48">
        <v>14</v>
      </c>
      <c r="F104" s="49">
        <v>2</v>
      </c>
      <c r="G104" s="48" t="s">
        <v>10</v>
      </c>
      <c r="H104" s="47">
        <v>55.48</v>
      </c>
      <c r="I104" s="47">
        <v>101.58</v>
      </c>
      <c r="J104" s="46" t="s">
        <v>36</v>
      </c>
      <c r="K104" s="46" t="s">
        <v>52</v>
      </c>
      <c r="L104" s="46" t="s">
        <v>13</v>
      </c>
    </row>
    <row r="105" spans="3:12" x14ac:dyDescent="0.25">
      <c r="C105" s="46">
        <v>13</v>
      </c>
      <c r="D105" s="46" t="s">
        <v>47</v>
      </c>
      <c r="E105" s="48">
        <v>14</v>
      </c>
      <c r="F105" s="49">
        <v>1</v>
      </c>
      <c r="G105" s="48" t="s">
        <v>10</v>
      </c>
      <c r="H105" s="47">
        <v>56.52</v>
      </c>
      <c r="I105" s="47">
        <v>102.74</v>
      </c>
      <c r="J105" s="46" t="s">
        <v>36</v>
      </c>
      <c r="K105" s="46" t="s">
        <v>52</v>
      </c>
      <c r="L105" s="46" t="s">
        <v>13</v>
      </c>
    </row>
    <row r="106" spans="3:12" x14ac:dyDescent="0.25">
      <c r="C106" s="46">
        <v>40</v>
      </c>
      <c r="D106" s="46" t="s">
        <v>80</v>
      </c>
      <c r="E106" s="48">
        <v>14</v>
      </c>
      <c r="F106" s="49">
        <v>1</v>
      </c>
      <c r="G106" s="48" t="s">
        <v>10</v>
      </c>
      <c r="H106" s="47">
        <v>100.84</v>
      </c>
      <c r="I106" s="47">
        <v>107.53</v>
      </c>
      <c r="J106" s="46" t="s">
        <v>36</v>
      </c>
      <c r="K106" s="46" t="s">
        <v>52</v>
      </c>
      <c r="L106" s="46" t="s">
        <v>13</v>
      </c>
    </row>
    <row r="107" spans="3:12" x14ac:dyDescent="0.25">
      <c r="C107" s="46">
        <v>71</v>
      </c>
      <c r="D107" s="46" t="s">
        <v>128</v>
      </c>
      <c r="E107" s="48">
        <v>14</v>
      </c>
      <c r="F107" s="49">
        <v>1</v>
      </c>
      <c r="G107" s="48" t="s">
        <v>10</v>
      </c>
      <c r="H107" s="47">
        <v>104.96</v>
      </c>
      <c r="I107" s="47">
        <v>112.11</v>
      </c>
      <c r="J107" s="46" t="s">
        <v>36</v>
      </c>
      <c r="K107" s="46" t="s">
        <v>52</v>
      </c>
      <c r="L107" s="46" t="s">
        <v>13</v>
      </c>
    </row>
    <row r="108" spans="3:12" x14ac:dyDescent="0.25">
      <c r="C108" s="46">
        <v>30</v>
      </c>
      <c r="D108" s="46" t="s">
        <v>37</v>
      </c>
      <c r="E108" s="48">
        <v>17</v>
      </c>
      <c r="F108" s="49">
        <v>2</v>
      </c>
      <c r="G108" s="48" t="s">
        <v>10</v>
      </c>
      <c r="H108" s="47">
        <v>101.12</v>
      </c>
      <c r="I108" s="47">
        <v>107.84</v>
      </c>
      <c r="J108" s="46" t="s">
        <v>38</v>
      </c>
      <c r="K108" s="46" t="s">
        <v>52</v>
      </c>
      <c r="L108" s="46" t="s">
        <v>13</v>
      </c>
    </row>
    <row r="109" spans="3:12" x14ac:dyDescent="0.25">
      <c r="C109" s="46">
        <v>46</v>
      </c>
      <c r="D109" s="46" t="s">
        <v>49</v>
      </c>
      <c r="E109" s="48">
        <v>17</v>
      </c>
      <c r="F109" s="49">
        <v>1</v>
      </c>
      <c r="G109" s="48" t="s">
        <v>10</v>
      </c>
      <c r="H109" s="47">
        <v>103.02</v>
      </c>
      <c r="I109" s="47">
        <v>109.95</v>
      </c>
      <c r="J109" s="46" t="s">
        <v>38</v>
      </c>
      <c r="K109" s="46" t="s">
        <v>52</v>
      </c>
      <c r="L109" s="46" t="s">
        <v>13</v>
      </c>
    </row>
    <row r="110" spans="3:12" x14ac:dyDescent="0.25">
      <c r="C110" s="46">
        <v>64</v>
      </c>
      <c r="D110" s="46" t="s">
        <v>39</v>
      </c>
      <c r="E110" s="48">
        <v>18</v>
      </c>
      <c r="F110" s="49">
        <v>3</v>
      </c>
      <c r="G110" s="48" t="s">
        <v>10</v>
      </c>
      <c r="H110" s="47">
        <v>104.63</v>
      </c>
      <c r="I110" s="47">
        <v>111.74</v>
      </c>
      <c r="J110" s="46" t="s">
        <v>38</v>
      </c>
      <c r="K110" s="46" t="s">
        <v>52</v>
      </c>
      <c r="L110" s="46" t="s">
        <v>13</v>
      </c>
    </row>
    <row r="111" spans="3:12" x14ac:dyDescent="0.25">
      <c r="C111" s="46">
        <v>15</v>
      </c>
      <c r="D111" s="46" t="s">
        <v>41</v>
      </c>
      <c r="E111" s="48">
        <v>18</v>
      </c>
      <c r="F111" s="49">
        <v>3</v>
      </c>
      <c r="G111" s="48" t="s">
        <v>10</v>
      </c>
      <c r="H111" s="47">
        <v>51.24</v>
      </c>
      <c r="I111" s="47">
        <v>56.88</v>
      </c>
      <c r="J111" s="46" t="s">
        <v>40</v>
      </c>
      <c r="K111" s="46" t="s">
        <v>52</v>
      </c>
      <c r="L111" s="46" t="s">
        <v>13</v>
      </c>
    </row>
    <row r="112" spans="3:12" x14ac:dyDescent="0.25">
      <c r="C112" s="46">
        <v>30</v>
      </c>
      <c r="D112" s="46" t="s">
        <v>48</v>
      </c>
      <c r="E112" s="48">
        <v>15</v>
      </c>
      <c r="F112" s="49">
        <v>2</v>
      </c>
      <c r="G112" s="48" t="s">
        <v>10</v>
      </c>
      <c r="H112" s="47">
        <v>53.5</v>
      </c>
      <c r="I112" s="47">
        <v>59.39</v>
      </c>
      <c r="J112" s="46" t="s">
        <v>40</v>
      </c>
      <c r="K112" s="46" t="s">
        <v>52</v>
      </c>
      <c r="L112" s="46" t="s">
        <v>13</v>
      </c>
    </row>
    <row r="113" spans="3:12" x14ac:dyDescent="0.25">
      <c r="C113" s="46">
        <v>58</v>
      </c>
      <c r="D113" s="46" t="s">
        <v>129</v>
      </c>
      <c r="E113" s="48">
        <v>16</v>
      </c>
      <c r="F113" s="49">
        <v>2</v>
      </c>
      <c r="G113" s="48" t="s">
        <v>10</v>
      </c>
      <c r="H113" s="47">
        <v>55.52</v>
      </c>
      <c r="I113" s="47">
        <v>101.63</v>
      </c>
      <c r="J113" s="46" t="s">
        <v>40</v>
      </c>
      <c r="K113" s="46" t="s">
        <v>52</v>
      </c>
      <c r="L113" s="46" t="s">
        <v>13</v>
      </c>
    </row>
    <row r="114" spans="3:12" x14ac:dyDescent="0.25">
      <c r="C114" s="46">
        <v>70</v>
      </c>
      <c r="D114" s="46" t="s">
        <v>82</v>
      </c>
      <c r="E114" s="48">
        <v>8</v>
      </c>
      <c r="F114" s="49">
        <v>2</v>
      </c>
      <c r="G114" s="48" t="s">
        <v>10</v>
      </c>
      <c r="H114" s="47">
        <v>33.03</v>
      </c>
      <c r="I114" s="47">
        <v>36.659999999999997</v>
      </c>
      <c r="J114" s="46" t="s">
        <v>19</v>
      </c>
      <c r="K114" s="46" t="s">
        <v>53</v>
      </c>
      <c r="L114" s="46" t="s">
        <v>13</v>
      </c>
    </row>
    <row r="115" spans="3:12" x14ac:dyDescent="0.25">
      <c r="C115" s="46">
        <v>72</v>
      </c>
      <c r="D115" s="46" t="s">
        <v>83</v>
      </c>
      <c r="E115" s="48">
        <v>8</v>
      </c>
      <c r="F115" s="49">
        <v>2</v>
      </c>
      <c r="G115" s="48" t="s">
        <v>10</v>
      </c>
      <c r="H115" s="47">
        <v>33.119999999999997</v>
      </c>
      <c r="I115" s="47">
        <v>36.76</v>
      </c>
      <c r="J115" s="46" t="s">
        <v>19</v>
      </c>
      <c r="K115" s="46" t="s">
        <v>53</v>
      </c>
      <c r="L115" s="46" t="s">
        <v>13</v>
      </c>
    </row>
    <row r="116" spans="3:12" x14ac:dyDescent="0.25">
      <c r="C116" s="46">
        <v>23</v>
      </c>
      <c r="D116" s="46" t="s">
        <v>44</v>
      </c>
      <c r="E116" s="48">
        <v>8</v>
      </c>
      <c r="F116" s="49">
        <v>1</v>
      </c>
      <c r="G116" s="48" t="s">
        <v>10</v>
      </c>
      <c r="H116" s="47">
        <v>28.16</v>
      </c>
      <c r="I116" s="47">
        <v>31.26</v>
      </c>
      <c r="J116" s="46" t="s">
        <v>22</v>
      </c>
      <c r="K116" s="46" t="s">
        <v>53</v>
      </c>
      <c r="L116" s="46" t="s">
        <v>13</v>
      </c>
    </row>
    <row r="117" spans="3:12" x14ac:dyDescent="0.25">
      <c r="C117" s="46">
        <v>37</v>
      </c>
      <c r="D117" s="46" t="s">
        <v>62</v>
      </c>
      <c r="E117" s="48">
        <v>8</v>
      </c>
      <c r="F117" s="49">
        <v>1</v>
      </c>
      <c r="G117" s="48" t="s">
        <v>10</v>
      </c>
      <c r="H117" s="47">
        <v>29.73</v>
      </c>
      <c r="I117" s="47">
        <v>33</v>
      </c>
      <c r="J117" s="46" t="s">
        <v>22</v>
      </c>
      <c r="K117" s="46" t="s">
        <v>53</v>
      </c>
      <c r="L117" s="46" t="s">
        <v>13</v>
      </c>
    </row>
    <row r="118" spans="3:12" x14ac:dyDescent="0.25">
      <c r="C118" s="46">
        <v>46</v>
      </c>
      <c r="D118" s="46" t="s">
        <v>17</v>
      </c>
      <c r="E118" s="48">
        <v>8</v>
      </c>
      <c r="F118" s="49">
        <v>3</v>
      </c>
      <c r="G118" s="48" t="s">
        <v>10</v>
      </c>
      <c r="H118" s="47">
        <v>30.63</v>
      </c>
      <c r="I118" s="47">
        <v>34</v>
      </c>
      <c r="J118" s="46" t="s">
        <v>22</v>
      </c>
      <c r="K118" s="46" t="s">
        <v>53</v>
      </c>
      <c r="L118" s="46" t="s">
        <v>13</v>
      </c>
    </row>
    <row r="119" spans="3:12" x14ac:dyDescent="0.25">
      <c r="C119" s="46">
        <v>61</v>
      </c>
      <c r="D119" s="46" t="s">
        <v>84</v>
      </c>
      <c r="E119" s="48">
        <v>7</v>
      </c>
      <c r="F119" s="49">
        <v>2</v>
      </c>
      <c r="G119" s="48" t="s">
        <v>10</v>
      </c>
      <c r="H119" s="47">
        <v>32.03</v>
      </c>
      <c r="I119" s="47">
        <v>35.549999999999997</v>
      </c>
      <c r="J119" s="46" t="s">
        <v>22</v>
      </c>
      <c r="K119" s="46" t="s">
        <v>53</v>
      </c>
      <c r="L119" s="46" t="s">
        <v>13</v>
      </c>
    </row>
    <row r="120" spans="3:12" x14ac:dyDescent="0.25">
      <c r="C120" s="46">
        <v>74</v>
      </c>
      <c r="D120" s="46" t="s">
        <v>116</v>
      </c>
      <c r="E120" s="48">
        <v>8</v>
      </c>
      <c r="F120" s="49">
        <v>3</v>
      </c>
      <c r="G120" s="48" t="s">
        <v>10</v>
      </c>
      <c r="H120" s="47">
        <v>33.53</v>
      </c>
      <c r="I120" s="47">
        <v>37.22</v>
      </c>
      <c r="J120" s="46" t="s">
        <v>22</v>
      </c>
      <c r="K120" s="46" t="s">
        <v>53</v>
      </c>
      <c r="L120" s="46" t="s">
        <v>13</v>
      </c>
    </row>
    <row r="121" spans="3:12" x14ac:dyDescent="0.25">
      <c r="C121" s="46">
        <v>11</v>
      </c>
      <c r="D121" s="46" t="s">
        <v>20</v>
      </c>
      <c r="E121" s="48">
        <v>10</v>
      </c>
      <c r="F121" s="49">
        <v>1</v>
      </c>
      <c r="G121" s="48" t="s">
        <v>10</v>
      </c>
      <c r="H121" s="47">
        <v>19.989999999999998</v>
      </c>
      <c r="I121" s="47">
        <v>22.19</v>
      </c>
      <c r="J121" s="46" t="s">
        <v>25</v>
      </c>
      <c r="K121" s="46" t="s">
        <v>53</v>
      </c>
      <c r="L121" s="46" t="s">
        <v>13</v>
      </c>
    </row>
    <row r="122" spans="3:12" x14ac:dyDescent="0.25">
      <c r="C122" s="46">
        <v>18</v>
      </c>
      <c r="D122" s="46" t="s">
        <v>18</v>
      </c>
      <c r="E122" s="48">
        <v>9</v>
      </c>
      <c r="F122" s="49">
        <v>3</v>
      </c>
      <c r="G122" s="48" t="s">
        <v>10</v>
      </c>
      <c r="H122" s="47">
        <v>21.03</v>
      </c>
      <c r="I122" s="47">
        <v>23.34</v>
      </c>
      <c r="J122" s="46" t="s">
        <v>25</v>
      </c>
      <c r="K122" s="46" t="s">
        <v>53</v>
      </c>
      <c r="L122" s="46" t="s">
        <v>13</v>
      </c>
    </row>
    <row r="123" spans="3:12" x14ac:dyDescent="0.25">
      <c r="C123" s="46">
        <v>20</v>
      </c>
      <c r="D123" s="46" t="s">
        <v>21</v>
      </c>
      <c r="E123" s="48">
        <v>9</v>
      </c>
      <c r="F123" s="49">
        <v>2</v>
      </c>
      <c r="G123" s="48" t="s">
        <v>10</v>
      </c>
      <c r="H123" s="47">
        <v>21.1</v>
      </c>
      <c r="I123" s="47">
        <v>23.42</v>
      </c>
      <c r="J123" s="46" t="s">
        <v>25</v>
      </c>
      <c r="K123" s="46" t="s">
        <v>53</v>
      </c>
      <c r="L123" s="46" t="s">
        <v>13</v>
      </c>
    </row>
    <row r="124" spans="3:12" x14ac:dyDescent="0.25">
      <c r="C124" s="46">
        <v>27</v>
      </c>
      <c r="D124" s="46" t="s">
        <v>74</v>
      </c>
      <c r="E124" s="48">
        <v>10</v>
      </c>
      <c r="F124" s="49">
        <v>1</v>
      </c>
      <c r="G124" s="48" t="s">
        <v>10</v>
      </c>
      <c r="H124" s="47">
        <v>21.94</v>
      </c>
      <c r="I124" s="47">
        <v>24.35</v>
      </c>
      <c r="J124" s="46" t="s">
        <v>25</v>
      </c>
      <c r="K124" s="46" t="s">
        <v>53</v>
      </c>
      <c r="L124" s="46" t="s">
        <v>13</v>
      </c>
    </row>
    <row r="125" spans="3:12" x14ac:dyDescent="0.25">
      <c r="C125" s="46">
        <v>32</v>
      </c>
      <c r="D125" s="46" t="s">
        <v>23</v>
      </c>
      <c r="E125" s="48">
        <v>10</v>
      </c>
      <c r="F125" s="49">
        <v>3</v>
      </c>
      <c r="G125" s="48" t="s">
        <v>10</v>
      </c>
      <c r="H125" s="47">
        <v>21.52</v>
      </c>
      <c r="I125" s="47">
        <v>23.89</v>
      </c>
      <c r="J125" s="46" t="s">
        <v>29</v>
      </c>
      <c r="K125" s="46" t="s">
        <v>53</v>
      </c>
      <c r="L125" s="46" t="s">
        <v>13</v>
      </c>
    </row>
    <row r="126" spans="3:12" x14ac:dyDescent="0.25">
      <c r="C126" s="46">
        <v>34</v>
      </c>
      <c r="D126" s="46" t="s">
        <v>45</v>
      </c>
      <c r="E126" s="48">
        <v>12</v>
      </c>
      <c r="F126" s="49">
        <v>1</v>
      </c>
      <c r="G126" s="48" t="s">
        <v>10</v>
      </c>
      <c r="H126" s="47">
        <v>41.53</v>
      </c>
      <c r="I126" s="47">
        <v>46.1</v>
      </c>
      <c r="J126" s="46" t="s">
        <v>31</v>
      </c>
      <c r="K126" s="46" t="s">
        <v>53</v>
      </c>
      <c r="L126" s="46" t="s">
        <v>13</v>
      </c>
    </row>
    <row r="127" spans="3:12" x14ac:dyDescent="0.25">
      <c r="C127" s="46">
        <v>46</v>
      </c>
      <c r="D127" s="46" t="s">
        <v>26</v>
      </c>
      <c r="E127" s="48">
        <v>11</v>
      </c>
      <c r="F127" s="49">
        <v>2</v>
      </c>
      <c r="G127" s="48" t="s">
        <v>10</v>
      </c>
      <c r="H127" s="47">
        <v>42.78</v>
      </c>
      <c r="I127" s="47">
        <v>47.49</v>
      </c>
      <c r="J127" s="46" t="s">
        <v>31</v>
      </c>
      <c r="K127" s="46" t="s">
        <v>53</v>
      </c>
      <c r="L127" s="46" t="s">
        <v>13</v>
      </c>
    </row>
    <row r="128" spans="3:12" x14ac:dyDescent="0.25">
      <c r="C128" s="46">
        <v>73</v>
      </c>
      <c r="D128" s="46" t="s">
        <v>130</v>
      </c>
      <c r="E128" s="48">
        <v>11</v>
      </c>
      <c r="F128" s="49">
        <v>2</v>
      </c>
      <c r="G128" s="48" t="s">
        <v>10</v>
      </c>
      <c r="H128" s="47">
        <v>45.43</v>
      </c>
      <c r="I128" s="47">
        <v>50.43</v>
      </c>
      <c r="J128" s="46" t="s">
        <v>31</v>
      </c>
      <c r="K128" s="46" t="s">
        <v>53</v>
      </c>
      <c r="L128" s="46" t="s">
        <v>13</v>
      </c>
    </row>
    <row r="129" spans="3:12" x14ac:dyDescent="0.25">
      <c r="C129" s="46">
        <v>16</v>
      </c>
      <c r="D129" s="46" t="s">
        <v>28</v>
      </c>
      <c r="E129" s="48">
        <v>12</v>
      </c>
      <c r="F129" s="49">
        <v>3</v>
      </c>
      <c r="G129" s="48" t="s">
        <v>10</v>
      </c>
      <c r="H129" s="47">
        <v>39.880000000000003</v>
      </c>
      <c r="I129" s="47">
        <v>44.27</v>
      </c>
      <c r="J129" s="46" t="s">
        <v>33</v>
      </c>
      <c r="K129" s="46" t="s">
        <v>53</v>
      </c>
      <c r="L129" s="46" t="s">
        <v>13</v>
      </c>
    </row>
    <row r="130" spans="3:12" x14ac:dyDescent="0.25">
      <c r="C130" s="46">
        <v>21</v>
      </c>
      <c r="D130" s="46" t="s">
        <v>46</v>
      </c>
      <c r="E130" s="48">
        <v>11</v>
      </c>
      <c r="F130" s="49">
        <v>2</v>
      </c>
      <c r="G130" s="48" t="s">
        <v>10</v>
      </c>
      <c r="H130" s="47">
        <v>41.41</v>
      </c>
      <c r="I130" s="47">
        <v>45.97</v>
      </c>
      <c r="J130" s="46" t="s">
        <v>33</v>
      </c>
      <c r="K130" s="46" t="s">
        <v>53</v>
      </c>
      <c r="L130" s="46" t="s">
        <v>13</v>
      </c>
    </row>
    <row r="131" spans="3:12" x14ac:dyDescent="0.25">
      <c r="C131" s="46">
        <v>39</v>
      </c>
      <c r="D131" s="46" t="s">
        <v>30</v>
      </c>
      <c r="E131" s="48">
        <v>12</v>
      </c>
      <c r="F131" s="49">
        <v>2</v>
      </c>
      <c r="G131" s="48" t="s">
        <v>10</v>
      </c>
      <c r="H131" s="47">
        <v>43.42</v>
      </c>
      <c r="I131" s="47">
        <v>48.2</v>
      </c>
      <c r="J131" s="46" t="s">
        <v>33</v>
      </c>
      <c r="K131" s="46" t="s">
        <v>53</v>
      </c>
      <c r="L131" s="46" t="s">
        <v>13</v>
      </c>
    </row>
    <row r="132" spans="3:12" x14ac:dyDescent="0.25">
      <c r="C132" s="46">
        <v>11</v>
      </c>
      <c r="D132" s="46" t="s">
        <v>32</v>
      </c>
      <c r="E132" s="48">
        <v>14</v>
      </c>
      <c r="F132" s="49">
        <v>2</v>
      </c>
      <c r="G132" s="48" t="s">
        <v>10</v>
      </c>
      <c r="H132" s="47">
        <v>36.049999999999997</v>
      </c>
      <c r="I132" s="47">
        <v>40.020000000000003</v>
      </c>
      <c r="J132" s="46" t="s">
        <v>35</v>
      </c>
      <c r="K132" s="46" t="s">
        <v>53</v>
      </c>
      <c r="L132" s="46" t="s">
        <v>13</v>
      </c>
    </row>
    <row r="133" spans="3:12" x14ac:dyDescent="0.25">
      <c r="C133" s="46">
        <v>31</v>
      </c>
      <c r="D133" s="46" t="s">
        <v>85</v>
      </c>
      <c r="E133" s="48">
        <v>13</v>
      </c>
      <c r="F133" s="49">
        <v>2</v>
      </c>
      <c r="G133" s="48" t="s">
        <v>10</v>
      </c>
      <c r="H133" s="47">
        <v>38.770000000000003</v>
      </c>
      <c r="I133" s="47">
        <v>43.03</v>
      </c>
      <c r="J133" s="46" t="s">
        <v>35</v>
      </c>
      <c r="K133" s="46" t="s">
        <v>53</v>
      </c>
      <c r="L133" s="46" t="s">
        <v>13</v>
      </c>
    </row>
    <row r="134" spans="3:12" x14ac:dyDescent="0.25">
      <c r="C134" s="46">
        <v>53</v>
      </c>
      <c r="D134" s="46" t="s">
        <v>86</v>
      </c>
      <c r="E134" s="48">
        <v>13</v>
      </c>
      <c r="F134" s="49">
        <v>2</v>
      </c>
      <c r="G134" s="48" t="s">
        <v>10</v>
      </c>
      <c r="H134" s="47">
        <v>40.74</v>
      </c>
      <c r="I134" s="47">
        <v>45.22</v>
      </c>
      <c r="J134" s="46" t="s">
        <v>35</v>
      </c>
      <c r="K134" s="46" t="s">
        <v>53</v>
      </c>
      <c r="L134" s="46" t="s">
        <v>13</v>
      </c>
    </row>
    <row r="135" spans="3:12" x14ac:dyDescent="0.25">
      <c r="C135" s="46">
        <v>63</v>
      </c>
      <c r="D135" s="46" t="s">
        <v>127</v>
      </c>
      <c r="E135" s="48">
        <v>13</v>
      </c>
      <c r="F135" s="49">
        <v>1</v>
      </c>
      <c r="G135" s="48" t="s">
        <v>10</v>
      </c>
      <c r="H135" s="47">
        <v>41.73</v>
      </c>
      <c r="I135" s="47">
        <v>46.32</v>
      </c>
      <c r="J135" s="46" t="s">
        <v>35</v>
      </c>
      <c r="K135" s="46" t="s">
        <v>53</v>
      </c>
      <c r="L135" s="46" t="s">
        <v>13</v>
      </c>
    </row>
    <row r="136" spans="3:12" x14ac:dyDescent="0.25">
      <c r="C136" s="46">
        <v>70</v>
      </c>
      <c r="D136" s="46" t="s">
        <v>123</v>
      </c>
      <c r="E136" s="48">
        <v>13</v>
      </c>
      <c r="F136" s="49">
        <v>1</v>
      </c>
      <c r="G136" s="48" t="s">
        <v>10</v>
      </c>
      <c r="H136" s="47">
        <v>42.45</v>
      </c>
      <c r="I136" s="47">
        <v>47.12</v>
      </c>
      <c r="J136" s="46" t="s">
        <v>35</v>
      </c>
      <c r="K136" s="46" t="s">
        <v>53</v>
      </c>
      <c r="L136" s="46" t="s">
        <v>13</v>
      </c>
    </row>
    <row r="137" spans="3:12" x14ac:dyDescent="0.25">
      <c r="C137" s="46">
        <v>11</v>
      </c>
      <c r="D137" s="46" t="s">
        <v>34</v>
      </c>
      <c r="E137" s="48">
        <v>14</v>
      </c>
      <c r="F137" s="49">
        <v>2</v>
      </c>
      <c r="G137" s="48" t="s">
        <v>10</v>
      </c>
      <c r="H137" s="47">
        <v>32.11</v>
      </c>
      <c r="I137" s="47">
        <v>35.64</v>
      </c>
      <c r="J137" s="46" t="s">
        <v>36</v>
      </c>
      <c r="K137" s="46" t="s">
        <v>53</v>
      </c>
      <c r="L137" s="46" t="s">
        <v>13</v>
      </c>
    </row>
    <row r="138" spans="3:12" x14ac:dyDescent="0.25">
      <c r="C138" s="46">
        <v>26</v>
      </c>
      <c r="D138" s="46" t="s">
        <v>80</v>
      </c>
      <c r="E138" s="48">
        <v>14</v>
      </c>
      <c r="F138" s="49">
        <v>3</v>
      </c>
      <c r="G138" s="48" t="s">
        <v>10</v>
      </c>
      <c r="H138" s="47">
        <v>34.89</v>
      </c>
      <c r="I138" s="47">
        <v>38.729999999999997</v>
      </c>
      <c r="J138" s="46" t="s">
        <v>36</v>
      </c>
      <c r="K138" s="46" t="s">
        <v>53</v>
      </c>
      <c r="L138" s="46" t="s">
        <v>13</v>
      </c>
    </row>
    <row r="139" spans="3:12" x14ac:dyDescent="0.25">
      <c r="C139" s="46">
        <v>35</v>
      </c>
      <c r="D139" s="46" t="s">
        <v>47</v>
      </c>
      <c r="E139" s="48">
        <v>14</v>
      </c>
      <c r="F139" s="49">
        <v>1</v>
      </c>
      <c r="G139" s="48" t="s">
        <v>10</v>
      </c>
      <c r="H139" s="47">
        <v>35.69</v>
      </c>
      <c r="I139" s="47">
        <v>39.619999999999997</v>
      </c>
      <c r="J139" s="46" t="s">
        <v>36</v>
      </c>
      <c r="K139" s="46" t="s">
        <v>53</v>
      </c>
      <c r="L139" s="46" t="s">
        <v>13</v>
      </c>
    </row>
    <row r="140" spans="3:12" x14ac:dyDescent="0.25">
      <c r="C140" s="46">
        <v>45</v>
      </c>
      <c r="D140" s="46" t="s">
        <v>63</v>
      </c>
      <c r="E140" s="48">
        <v>13</v>
      </c>
      <c r="F140" s="49">
        <v>1</v>
      </c>
      <c r="G140" s="48" t="s">
        <v>10</v>
      </c>
      <c r="H140" s="47">
        <v>37.369999999999997</v>
      </c>
      <c r="I140" s="47">
        <v>41.48</v>
      </c>
      <c r="J140" s="46" t="s">
        <v>36</v>
      </c>
      <c r="K140" s="46" t="s">
        <v>53</v>
      </c>
      <c r="L140" s="46" t="s">
        <v>13</v>
      </c>
    </row>
    <row r="141" spans="3:12" x14ac:dyDescent="0.25">
      <c r="C141" s="46">
        <v>55</v>
      </c>
      <c r="D141" s="46" t="s">
        <v>87</v>
      </c>
      <c r="E141" s="48">
        <v>13</v>
      </c>
      <c r="F141" s="49">
        <v>2</v>
      </c>
      <c r="G141" s="48" t="s">
        <v>10</v>
      </c>
      <c r="H141" s="47">
        <v>37.94</v>
      </c>
      <c r="I141" s="47">
        <v>42.11</v>
      </c>
      <c r="J141" s="46" t="s">
        <v>36</v>
      </c>
      <c r="K141" s="46" t="s">
        <v>53</v>
      </c>
      <c r="L141" s="46" t="s">
        <v>13</v>
      </c>
    </row>
    <row r="142" spans="3:12" x14ac:dyDescent="0.25">
      <c r="C142" s="46">
        <v>67</v>
      </c>
      <c r="D142" s="46" t="s">
        <v>128</v>
      </c>
      <c r="E142" s="48">
        <v>14</v>
      </c>
      <c r="F142" s="49">
        <v>2</v>
      </c>
      <c r="G142" s="48" t="s">
        <v>10</v>
      </c>
      <c r="H142" s="47">
        <v>39.28</v>
      </c>
      <c r="I142" s="47">
        <v>43.6</v>
      </c>
      <c r="J142" s="46" t="s">
        <v>36</v>
      </c>
      <c r="K142" s="46" t="s">
        <v>53</v>
      </c>
      <c r="L142" s="46" t="s">
        <v>13</v>
      </c>
    </row>
    <row r="143" spans="3:12" x14ac:dyDescent="0.25">
      <c r="C143" s="46">
        <v>35</v>
      </c>
      <c r="D143" s="46" t="s">
        <v>39</v>
      </c>
      <c r="E143" s="48">
        <v>18</v>
      </c>
      <c r="F143" s="49">
        <v>3</v>
      </c>
      <c r="G143" s="48" t="s">
        <v>10</v>
      </c>
      <c r="H143" s="47">
        <v>37.96</v>
      </c>
      <c r="I143" s="47">
        <v>42.14</v>
      </c>
      <c r="J143" s="46" t="s">
        <v>38</v>
      </c>
      <c r="K143" s="46" t="s">
        <v>53</v>
      </c>
      <c r="L143" s="46" t="s">
        <v>13</v>
      </c>
    </row>
    <row r="144" spans="3:12" x14ac:dyDescent="0.25">
      <c r="C144" s="46">
        <v>66</v>
      </c>
      <c r="D144" s="46" t="s">
        <v>49</v>
      </c>
      <c r="E144" s="48">
        <v>17</v>
      </c>
      <c r="F144" s="49">
        <v>1</v>
      </c>
      <c r="G144" s="48" t="s">
        <v>10</v>
      </c>
      <c r="H144" s="47">
        <v>39.799999999999997</v>
      </c>
      <c r="I144" s="47">
        <v>44.18</v>
      </c>
      <c r="J144" s="46" t="s">
        <v>38</v>
      </c>
      <c r="K144" s="46" t="s">
        <v>53</v>
      </c>
      <c r="L144" s="46" t="s">
        <v>13</v>
      </c>
    </row>
    <row r="145" spans="1:12" x14ac:dyDescent="0.25">
      <c r="A145" s="44"/>
      <c r="B145" s="44"/>
      <c r="C145" s="46">
        <v>25</v>
      </c>
      <c r="D145" s="46" t="s">
        <v>41</v>
      </c>
      <c r="E145" s="48">
        <v>18</v>
      </c>
      <c r="F145" s="49">
        <v>3</v>
      </c>
      <c r="G145" s="48" t="s">
        <v>10</v>
      </c>
      <c r="H145" s="47">
        <v>31.04</v>
      </c>
      <c r="I145" s="47">
        <v>34.450000000000003</v>
      </c>
      <c r="J145" s="46" t="s">
        <v>40</v>
      </c>
      <c r="K145" s="46" t="s">
        <v>53</v>
      </c>
      <c r="L145" s="46" t="s">
        <v>13</v>
      </c>
    </row>
    <row r="146" spans="1:12" x14ac:dyDescent="0.25">
      <c r="A146" s="44"/>
      <c r="B146" s="44"/>
      <c r="C146" s="46">
        <v>38</v>
      </c>
      <c r="D146" s="46" t="s">
        <v>81</v>
      </c>
      <c r="E146" s="48">
        <v>16</v>
      </c>
      <c r="F146" s="49">
        <v>2</v>
      </c>
      <c r="G146" s="48" t="s">
        <v>10</v>
      </c>
      <c r="H146" s="47">
        <v>32.380000000000003</v>
      </c>
      <c r="I146" s="47">
        <v>35.94</v>
      </c>
      <c r="J146" s="46" t="s">
        <v>40</v>
      </c>
      <c r="K146" s="46" t="s">
        <v>53</v>
      </c>
      <c r="L146" s="46" t="s">
        <v>13</v>
      </c>
    </row>
    <row r="147" spans="1:12" x14ac:dyDescent="0.25">
      <c r="A147" s="44"/>
      <c r="B147" s="44"/>
      <c r="C147" s="46">
        <v>51</v>
      </c>
      <c r="D147" s="46" t="s">
        <v>119</v>
      </c>
      <c r="E147" s="48">
        <v>15</v>
      </c>
      <c r="F147" s="49">
        <v>3</v>
      </c>
      <c r="G147" s="48" t="s">
        <v>10</v>
      </c>
      <c r="H147" s="47">
        <v>33.119999999999997</v>
      </c>
      <c r="I147" s="47">
        <v>36.76</v>
      </c>
      <c r="J147" s="46" t="s">
        <v>40</v>
      </c>
      <c r="K147" s="46" t="s">
        <v>53</v>
      </c>
      <c r="L147" s="46" t="s">
        <v>13</v>
      </c>
    </row>
    <row r="148" spans="1:12" x14ac:dyDescent="0.25">
      <c r="A148" s="44"/>
      <c r="B148" s="44"/>
      <c r="C148" s="46">
        <v>52</v>
      </c>
      <c r="D148" s="46" t="s">
        <v>48</v>
      </c>
      <c r="E148" s="48">
        <v>15</v>
      </c>
      <c r="F148" s="49">
        <v>2</v>
      </c>
      <c r="G148" s="48" t="s">
        <v>10</v>
      </c>
      <c r="H148" s="47">
        <v>33.340000000000003</v>
      </c>
      <c r="I148" s="47">
        <v>37.01</v>
      </c>
      <c r="J148" s="46" t="s">
        <v>40</v>
      </c>
      <c r="K148" s="46" t="s">
        <v>53</v>
      </c>
      <c r="L148" s="46" t="s">
        <v>13</v>
      </c>
    </row>
    <row r="149" spans="1:12" x14ac:dyDescent="0.25">
      <c r="A149" s="44"/>
      <c r="B149" s="44"/>
      <c r="C149" s="46">
        <v>13</v>
      </c>
      <c r="D149" s="46" t="s">
        <v>14</v>
      </c>
      <c r="E149" s="48">
        <v>7</v>
      </c>
      <c r="F149" s="49">
        <v>3</v>
      </c>
      <c r="G149" s="48" t="s">
        <v>10</v>
      </c>
      <c r="H149" s="47">
        <v>21.29</v>
      </c>
      <c r="I149" s="47">
        <v>23.63</v>
      </c>
      <c r="J149" s="46" t="s">
        <v>19</v>
      </c>
      <c r="K149" s="46" t="s">
        <v>54</v>
      </c>
      <c r="L149" s="46" t="s">
        <v>13</v>
      </c>
    </row>
    <row r="150" spans="1:12" x14ac:dyDescent="0.25">
      <c r="A150" s="44"/>
      <c r="B150" s="44"/>
      <c r="C150" s="46">
        <v>32</v>
      </c>
      <c r="D150" s="46" t="s">
        <v>73</v>
      </c>
      <c r="E150" s="48">
        <v>8</v>
      </c>
      <c r="F150" s="49">
        <v>2</v>
      </c>
      <c r="G150" s="48" t="s">
        <v>10</v>
      </c>
      <c r="H150" s="47">
        <v>25.11</v>
      </c>
      <c r="I150" s="47">
        <v>27.87</v>
      </c>
      <c r="J150" s="46" t="s">
        <v>19</v>
      </c>
      <c r="K150" s="46" t="s">
        <v>54</v>
      </c>
      <c r="L150" s="46" t="s">
        <v>13</v>
      </c>
    </row>
    <row r="151" spans="1:12" x14ac:dyDescent="0.25">
      <c r="A151" s="44"/>
      <c r="B151" s="44"/>
      <c r="C151" s="46">
        <v>41</v>
      </c>
      <c r="D151" s="46" t="s">
        <v>42</v>
      </c>
      <c r="E151" s="48">
        <v>7</v>
      </c>
      <c r="F151" s="49">
        <v>2</v>
      </c>
      <c r="G151" s="48" t="s">
        <v>10</v>
      </c>
      <c r="H151" s="47">
        <v>26.3</v>
      </c>
      <c r="I151" s="47">
        <v>29.19</v>
      </c>
      <c r="J151" s="46" t="s">
        <v>19</v>
      </c>
      <c r="K151" s="46" t="s">
        <v>54</v>
      </c>
      <c r="L151" s="46" t="s">
        <v>13</v>
      </c>
    </row>
    <row r="152" spans="1:12" x14ac:dyDescent="0.25">
      <c r="A152" s="44"/>
      <c r="B152" s="44"/>
      <c r="C152" s="46">
        <v>10</v>
      </c>
      <c r="D152" s="46" t="s">
        <v>16</v>
      </c>
      <c r="E152" s="48">
        <v>8</v>
      </c>
      <c r="F152" s="49">
        <v>2</v>
      </c>
      <c r="G152" s="48" t="s">
        <v>10</v>
      </c>
      <c r="H152" s="47">
        <v>21.48</v>
      </c>
      <c r="I152" s="47">
        <v>23.84</v>
      </c>
      <c r="J152" s="46" t="s">
        <v>22</v>
      </c>
      <c r="K152" s="46" t="s">
        <v>54</v>
      </c>
      <c r="L152" s="46" t="s">
        <v>13</v>
      </c>
    </row>
    <row r="153" spans="1:12" x14ac:dyDescent="0.25">
      <c r="A153" s="44"/>
      <c r="B153" s="44"/>
      <c r="C153" s="46">
        <v>33</v>
      </c>
      <c r="D153" s="46" t="s">
        <v>44</v>
      </c>
      <c r="E153" s="48">
        <v>8</v>
      </c>
      <c r="F153" s="49">
        <v>3</v>
      </c>
      <c r="G153" s="48" t="s">
        <v>10</v>
      </c>
      <c r="H153" s="47">
        <v>25.15</v>
      </c>
      <c r="I153" s="47">
        <v>27.92</v>
      </c>
      <c r="J153" s="46" t="s">
        <v>22</v>
      </c>
      <c r="K153" s="46" t="s">
        <v>54</v>
      </c>
      <c r="L153" s="46" t="s">
        <v>13</v>
      </c>
    </row>
    <row r="154" spans="1:12" x14ac:dyDescent="0.25">
      <c r="A154" s="44"/>
      <c r="B154" s="44"/>
      <c r="C154" s="46">
        <v>41</v>
      </c>
      <c r="D154" s="46" t="s">
        <v>116</v>
      </c>
      <c r="E154" s="48">
        <v>8</v>
      </c>
      <c r="F154" s="49">
        <v>3</v>
      </c>
      <c r="G154" s="48" t="s">
        <v>10</v>
      </c>
      <c r="H154" s="47">
        <v>25.93</v>
      </c>
      <c r="I154" s="47">
        <v>28.78</v>
      </c>
      <c r="J154" s="46" t="s">
        <v>22</v>
      </c>
      <c r="K154" s="46" t="s">
        <v>54</v>
      </c>
      <c r="L154" s="46" t="s">
        <v>13</v>
      </c>
    </row>
    <row r="155" spans="1:12" x14ac:dyDescent="0.25">
      <c r="A155" s="44"/>
      <c r="B155" s="44"/>
      <c r="C155" s="46">
        <v>9</v>
      </c>
      <c r="D155" s="46" t="s">
        <v>20</v>
      </c>
      <c r="E155" s="48">
        <v>10</v>
      </c>
      <c r="F155" s="49">
        <v>3</v>
      </c>
      <c r="G155" s="48" t="s">
        <v>10</v>
      </c>
      <c r="H155" s="47">
        <v>16.18</v>
      </c>
      <c r="I155" s="47">
        <v>17.96</v>
      </c>
      <c r="J155" s="46" t="s">
        <v>25</v>
      </c>
      <c r="K155" s="46" t="s">
        <v>54</v>
      </c>
      <c r="L155" s="46" t="s">
        <v>13</v>
      </c>
    </row>
    <row r="156" spans="1:12" x14ac:dyDescent="0.25">
      <c r="A156" s="44"/>
      <c r="B156" s="44"/>
      <c r="C156" s="46">
        <v>22</v>
      </c>
      <c r="D156" s="46" t="s">
        <v>18</v>
      </c>
      <c r="E156" s="48">
        <v>9</v>
      </c>
      <c r="F156" s="49">
        <v>2</v>
      </c>
      <c r="G156" s="48" t="s">
        <v>10</v>
      </c>
      <c r="H156" s="47">
        <v>17.309999999999999</v>
      </c>
      <c r="I156" s="47">
        <v>19.21</v>
      </c>
      <c r="J156" s="46" t="s">
        <v>25</v>
      </c>
      <c r="K156" s="46" t="s">
        <v>54</v>
      </c>
      <c r="L156" s="46" t="s">
        <v>13</v>
      </c>
    </row>
    <row r="157" spans="1:12" x14ac:dyDescent="0.25">
      <c r="A157" s="44"/>
      <c r="B157" s="44"/>
      <c r="C157" s="46">
        <v>26</v>
      </c>
      <c r="D157" s="46" t="s">
        <v>21</v>
      </c>
      <c r="E157" s="48">
        <v>9</v>
      </c>
      <c r="F157" s="49">
        <v>2</v>
      </c>
      <c r="G157" s="48" t="s">
        <v>10</v>
      </c>
      <c r="H157" s="47">
        <v>17.420000000000002</v>
      </c>
      <c r="I157" s="47">
        <v>19.34</v>
      </c>
      <c r="J157" s="46" t="s">
        <v>25</v>
      </c>
      <c r="K157" s="46" t="s">
        <v>54</v>
      </c>
      <c r="L157" s="46" t="s">
        <v>13</v>
      </c>
    </row>
    <row r="158" spans="1:12" x14ac:dyDescent="0.25">
      <c r="A158" s="44"/>
      <c r="B158" s="44"/>
      <c r="C158" s="46">
        <v>36</v>
      </c>
      <c r="D158" s="46" t="s">
        <v>74</v>
      </c>
      <c r="E158" s="48">
        <v>10</v>
      </c>
      <c r="F158" s="49">
        <v>2</v>
      </c>
      <c r="G158" s="48" t="s">
        <v>10</v>
      </c>
      <c r="H158" s="47">
        <v>18.260000000000002</v>
      </c>
      <c r="I158" s="47">
        <v>20.27</v>
      </c>
      <c r="J158" s="46" t="s">
        <v>25</v>
      </c>
      <c r="K158" s="46" t="s">
        <v>54</v>
      </c>
      <c r="L158" s="46" t="s">
        <v>13</v>
      </c>
    </row>
    <row r="159" spans="1:12" x14ac:dyDescent="0.25">
      <c r="A159" s="44"/>
      <c r="B159" s="44"/>
      <c r="C159" s="46">
        <v>21</v>
      </c>
      <c r="D159" s="46" t="s">
        <v>24</v>
      </c>
      <c r="E159" s="48">
        <v>9</v>
      </c>
      <c r="F159" s="49">
        <v>2</v>
      </c>
      <c r="G159" s="48" t="s">
        <v>10</v>
      </c>
      <c r="H159" s="47">
        <v>17.93</v>
      </c>
      <c r="I159" s="47">
        <v>19.899999999999999</v>
      </c>
      <c r="J159" s="46" t="s">
        <v>29</v>
      </c>
      <c r="K159" s="46" t="s">
        <v>54</v>
      </c>
      <c r="L159" s="46" t="s">
        <v>13</v>
      </c>
    </row>
    <row r="160" spans="1:12" x14ac:dyDescent="0.25">
      <c r="A160" s="44"/>
      <c r="B160" s="44"/>
      <c r="C160" s="46">
        <v>57</v>
      </c>
      <c r="D160" s="46" t="s">
        <v>75</v>
      </c>
      <c r="E160" s="48">
        <v>11</v>
      </c>
      <c r="F160" s="49">
        <v>2</v>
      </c>
      <c r="G160" s="48" t="s">
        <v>10</v>
      </c>
      <c r="H160" s="47">
        <v>37.770000000000003</v>
      </c>
      <c r="I160" s="47">
        <v>41.92</v>
      </c>
      <c r="J160" s="46" t="s">
        <v>31</v>
      </c>
      <c r="K160" s="46" t="s">
        <v>54</v>
      </c>
      <c r="L160" s="46" t="s">
        <v>13</v>
      </c>
    </row>
    <row r="161" spans="3:12" x14ac:dyDescent="0.25">
      <c r="C161" s="46">
        <v>70</v>
      </c>
      <c r="D161" s="46" t="s">
        <v>117</v>
      </c>
      <c r="E161" s="48">
        <v>11</v>
      </c>
      <c r="F161" s="49">
        <v>2</v>
      </c>
      <c r="G161" s="48" t="s">
        <v>10</v>
      </c>
      <c r="H161" s="47">
        <v>39.43</v>
      </c>
      <c r="I161" s="47">
        <v>43.77</v>
      </c>
      <c r="J161" s="46" t="s">
        <v>31</v>
      </c>
      <c r="K161" s="46" t="s">
        <v>54</v>
      </c>
      <c r="L161" s="46" t="s">
        <v>13</v>
      </c>
    </row>
    <row r="162" spans="3:12" x14ac:dyDescent="0.25">
      <c r="C162" s="46">
        <v>12</v>
      </c>
      <c r="D162" s="46" t="s">
        <v>28</v>
      </c>
      <c r="E162" s="48">
        <v>12</v>
      </c>
      <c r="F162" s="49">
        <v>2</v>
      </c>
      <c r="G162" s="48" t="s">
        <v>10</v>
      </c>
      <c r="H162" s="47">
        <v>31.65</v>
      </c>
      <c r="I162" s="47">
        <v>35.130000000000003</v>
      </c>
      <c r="J162" s="46" t="s">
        <v>33</v>
      </c>
      <c r="K162" s="46" t="s">
        <v>54</v>
      </c>
      <c r="L162" s="46" t="s">
        <v>13</v>
      </c>
    </row>
    <row r="163" spans="3:12" x14ac:dyDescent="0.25">
      <c r="C163" s="46">
        <v>28</v>
      </c>
      <c r="D163" s="46" t="s">
        <v>76</v>
      </c>
      <c r="E163" s="48">
        <v>12</v>
      </c>
      <c r="F163" s="49">
        <v>2</v>
      </c>
      <c r="G163" s="48" t="s">
        <v>10</v>
      </c>
      <c r="H163" s="47">
        <v>34.58</v>
      </c>
      <c r="I163" s="47">
        <v>38.380000000000003</v>
      </c>
      <c r="J163" s="46" t="s">
        <v>33</v>
      </c>
      <c r="K163" s="46" t="s">
        <v>54</v>
      </c>
      <c r="L163" s="46" t="s">
        <v>13</v>
      </c>
    </row>
    <row r="164" spans="3:12" x14ac:dyDescent="0.25">
      <c r="C164" s="46">
        <v>32</v>
      </c>
      <c r="D164" s="46" t="s">
        <v>55</v>
      </c>
      <c r="E164" s="48">
        <v>11</v>
      </c>
      <c r="F164" s="49">
        <v>1</v>
      </c>
      <c r="G164" s="48" t="s">
        <v>10</v>
      </c>
      <c r="H164" s="47">
        <v>34.76</v>
      </c>
      <c r="I164" s="47">
        <v>38.58</v>
      </c>
      <c r="J164" s="46" t="s">
        <v>33</v>
      </c>
      <c r="K164" s="46" t="s">
        <v>54</v>
      </c>
      <c r="L164" s="46" t="s">
        <v>13</v>
      </c>
    </row>
    <row r="165" spans="3:12" x14ac:dyDescent="0.25">
      <c r="C165" s="46">
        <v>44</v>
      </c>
      <c r="D165" s="46" t="s">
        <v>46</v>
      </c>
      <c r="E165" s="48">
        <v>11</v>
      </c>
      <c r="F165" s="49">
        <v>2</v>
      </c>
      <c r="G165" s="48" t="s">
        <v>10</v>
      </c>
      <c r="H165" s="47">
        <v>36.67</v>
      </c>
      <c r="I165" s="47">
        <v>40.700000000000003</v>
      </c>
      <c r="J165" s="46" t="s">
        <v>33</v>
      </c>
      <c r="K165" s="46" t="s">
        <v>54</v>
      </c>
      <c r="L165" s="46" t="s">
        <v>13</v>
      </c>
    </row>
    <row r="166" spans="3:12" x14ac:dyDescent="0.25">
      <c r="C166" s="46">
        <v>73</v>
      </c>
      <c r="D166" s="46" t="s">
        <v>30</v>
      </c>
      <c r="E166" s="48">
        <v>12</v>
      </c>
      <c r="F166" s="49">
        <v>1</v>
      </c>
      <c r="G166" s="48" t="s">
        <v>10</v>
      </c>
      <c r="H166" s="47">
        <v>40.549999999999997</v>
      </c>
      <c r="I166" s="47">
        <v>45.01</v>
      </c>
      <c r="J166" s="46" t="s">
        <v>33</v>
      </c>
      <c r="K166" s="46" t="s">
        <v>54</v>
      </c>
      <c r="L166" s="46" t="s">
        <v>13</v>
      </c>
    </row>
    <row r="167" spans="3:12" x14ac:dyDescent="0.25">
      <c r="C167" s="46">
        <v>35</v>
      </c>
      <c r="D167" s="46" t="s">
        <v>61</v>
      </c>
      <c r="E167" s="48">
        <v>13</v>
      </c>
      <c r="F167" s="49">
        <v>2</v>
      </c>
      <c r="G167" s="48" t="s">
        <v>10</v>
      </c>
      <c r="H167" s="47">
        <v>33.03</v>
      </c>
      <c r="I167" s="47">
        <v>36.659999999999997</v>
      </c>
      <c r="J167" s="46" t="s">
        <v>35</v>
      </c>
      <c r="K167" s="46" t="s">
        <v>54</v>
      </c>
      <c r="L167" s="46" t="s">
        <v>13</v>
      </c>
    </row>
    <row r="168" spans="3:12" x14ac:dyDescent="0.25">
      <c r="C168" s="46">
        <v>22</v>
      </c>
      <c r="D168" s="46" t="s">
        <v>47</v>
      </c>
      <c r="E168" s="48">
        <v>14</v>
      </c>
      <c r="F168" s="49">
        <v>2</v>
      </c>
      <c r="G168" s="48" t="s">
        <v>10</v>
      </c>
      <c r="H168" s="47">
        <v>28.94</v>
      </c>
      <c r="I168" s="47">
        <v>32.119999999999997</v>
      </c>
      <c r="J168" s="46" t="s">
        <v>36</v>
      </c>
      <c r="K168" s="46" t="s">
        <v>54</v>
      </c>
      <c r="L168" s="46" t="s">
        <v>13</v>
      </c>
    </row>
    <row r="169" spans="3:12" x14ac:dyDescent="0.25">
      <c r="C169" s="46">
        <v>28</v>
      </c>
      <c r="D169" s="46" t="s">
        <v>34</v>
      </c>
      <c r="E169" s="48">
        <v>14</v>
      </c>
      <c r="F169" s="49">
        <v>1</v>
      </c>
      <c r="G169" s="48" t="s">
        <v>10</v>
      </c>
      <c r="H169" s="47">
        <v>29.43</v>
      </c>
      <c r="I169" s="47">
        <v>32.67</v>
      </c>
      <c r="J169" s="46" t="s">
        <v>36</v>
      </c>
      <c r="K169" s="46" t="s">
        <v>54</v>
      </c>
      <c r="L169" s="46" t="s">
        <v>13</v>
      </c>
    </row>
    <row r="170" spans="3:12" x14ac:dyDescent="0.25">
      <c r="C170" s="46">
        <v>32</v>
      </c>
      <c r="D170" s="46" t="s">
        <v>37</v>
      </c>
      <c r="E170" s="48">
        <v>17</v>
      </c>
      <c r="F170" s="49">
        <v>1</v>
      </c>
      <c r="G170" s="48" t="s">
        <v>10</v>
      </c>
      <c r="H170" s="47">
        <v>31.04</v>
      </c>
      <c r="I170" s="47">
        <v>34.450000000000003</v>
      </c>
      <c r="J170" s="46" t="s">
        <v>38</v>
      </c>
      <c r="K170" s="46" t="s">
        <v>54</v>
      </c>
      <c r="L170" s="46" t="s">
        <v>13</v>
      </c>
    </row>
    <row r="171" spans="3:12" x14ac:dyDescent="0.25">
      <c r="C171" s="46">
        <v>38</v>
      </c>
      <c r="D171" s="46" t="s">
        <v>56</v>
      </c>
      <c r="E171" s="48">
        <v>15</v>
      </c>
      <c r="F171" s="49">
        <v>1</v>
      </c>
      <c r="G171" s="48" t="s">
        <v>10</v>
      </c>
      <c r="H171" s="47">
        <v>31.35</v>
      </c>
      <c r="I171" s="47">
        <v>34.799999999999997</v>
      </c>
      <c r="J171" s="46" t="s">
        <v>38</v>
      </c>
      <c r="K171" s="46" t="s">
        <v>54</v>
      </c>
      <c r="L171" s="46" t="s">
        <v>13</v>
      </c>
    </row>
    <row r="172" spans="3:12" x14ac:dyDescent="0.25">
      <c r="C172" s="46">
        <v>47</v>
      </c>
      <c r="D172" s="46" t="s">
        <v>49</v>
      </c>
      <c r="E172" s="48">
        <v>17</v>
      </c>
      <c r="F172" s="49">
        <v>2</v>
      </c>
      <c r="G172" s="48" t="s">
        <v>10</v>
      </c>
      <c r="H172" s="47">
        <v>31.66</v>
      </c>
      <c r="I172" s="47">
        <v>35.14</v>
      </c>
      <c r="J172" s="46" t="s">
        <v>38</v>
      </c>
      <c r="K172" s="46" t="s">
        <v>54</v>
      </c>
      <c r="L172" s="46" t="s">
        <v>13</v>
      </c>
    </row>
    <row r="173" spans="3:12" x14ac:dyDescent="0.25">
      <c r="C173" s="46">
        <v>22</v>
      </c>
      <c r="D173" s="46" t="s">
        <v>41</v>
      </c>
      <c r="E173" s="48">
        <v>18</v>
      </c>
      <c r="F173" s="49">
        <v>3</v>
      </c>
      <c r="G173" s="48" t="s">
        <v>10</v>
      </c>
      <c r="H173" s="47">
        <v>26.14</v>
      </c>
      <c r="I173" s="47">
        <v>29.02</v>
      </c>
      <c r="J173" s="46" t="s">
        <v>40</v>
      </c>
      <c r="K173" s="46" t="s">
        <v>54</v>
      </c>
      <c r="L173" s="46" t="s">
        <v>13</v>
      </c>
    </row>
    <row r="174" spans="3:12" x14ac:dyDescent="0.25">
      <c r="C174" s="46">
        <v>56</v>
      </c>
      <c r="D174" s="46" t="s">
        <v>66</v>
      </c>
      <c r="E174" s="48">
        <v>18</v>
      </c>
      <c r="F174" s="49">
        <v>2</v>
      </c>
      <c r="G174" s="48" t="s">
        <v>10</v>
      </c>
      <c r="H174" s="47">
        <v>27.65</v>
      </c>
      <c r="I174" s="47">
        <v>30.69</v>
      </c>
      <c r="J174" s="46" t="s">
        <v>40</v>
      </c>
      <c r="K174" s="46" t="s">
        <v>54</v>
      </c>
      <c r="L174" s="46" t="s">
        <v>13</v>
      </c>
    </row>
    <row r="175" spans="3:12" x14ac:dyDescent="0.25">
      <c r="C175" s="46">
        <v>73</v>
      </c>
      <c r="D175" s="46" t="s">
        <v>129</v>
      </c>
      <c r="E175" s="48">
        <v>16</v>
      </c>
      <c r="F175" s="49">
        <v>2</v>
      </c>
      <c r="G175" s="48" t="s">
        <v>10</v>
      </c>
      <c r="H175" s="47">
        <v>28.27</v>
      </c>
      <c r="I175" s="47">
        <v>31.38</v>
      </c>
      <c r="J175" s="46" t="s">
        <v>40</v>
      </c>
      <c r="K175" s="46" t="s">
        <v>54</v>
      </c>
      <c r="L175" s="46" t="s">
        <v>13</v>
      </c>
    </row>
    <row r="176" spans="3:12" x14ac:dyDescent="0.25">
      <c r="C176" s="44"/>
      <c r="D176" s="44"/>
      <c r="E176" s="44"/>
      <c r="F176" s="44"/>
      <c r="G176" s="44"/>
      <c r="H176" s="44"/>
      <c r="I176" s="44"/>
      <c r="J176" s="44"/>
      <c r="K176" s="44"/>
      <c r="L176" s="44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V97"/>
  <sheetViews>
    <sheetView zoomScale="75" zoomScaleNormal="75" workbookViewId="0">
      <pane xSplit="1" ySplit="4" topLeftCell="B5" activePane="bottomRight" state="frozen"/>
      <selection pane="topRight" activeCell="B1" sqref="B1"/>
      <selection pane="bottomLeft" activeCell="A5" sqref="A5"/>
      <selection pane="bottomRight" sqref="A1:XFD1048576"/>
    </sheetView>
  </sheetViews>
  <sheetFormatPr defaultColWidth="8.85546875" defaultRowHeight="15.75" x14ac:dyDescent="0.25"/>
  <cols>
    <col min="1" max="1" width="18.5703125" style="15" bestFit="1" customWidth="1"/>
    <col min="2" max="2" width="26.42578125" style="14" bestFit="1" customWidth="1"/>
    <col min="3" max="3" width="17.42578125" style="14" customWidth="1"/>
    <col min="4" max="7" width="8.85546875" style="15"/>
    <col min="8" max="8" width="11.5703125" style="15" customWidth="1"/>
    <col min="9" max="21" width="8.85546875" style="15"/>
    <col min="22" max="22" width="0" style="15" hidden="1" customWidth="1"/>
    <col min="23" max="16384" width="8.85546875" style="15"/>
  </cols>
  <sheetData>
    <row r="1" spans="1:22" x14ac:dyDescent="0.25">
      <c r="A1" s="95"/>
      <c r="B1" s="98" t="s">
        <v>88</v>
      </c>
      <c r="C1" s="101" t="s">
        <v>57</v>
      </c>
      <c r="D1" s="90" t="s">
        <v>89</v>
      </c>
      <c r="E1" s="91"/>
      <c r="F1" s="90" t="s">
        <v>90</v>
      </c>
      <c r="G1" s="91"/>
      <c r="H1" s="104" t="s">
        <v>91</v>
      </c>
      <c r="I1" s="90" t="s">
        <v>92</v>
      </c>
      <c r="J1" s="91"/>
      <c r="K1" s="90" t="s">
        <v>93</v>
      </c>
      <c r="L1" s="91"/>
      <c r="M1" s="90" t="s">
        <v>94</v>
      </c>
      <c r="N1" s="91"/>
      <c r="O1" s="90" t="s">
        <v>95</v>
      </c>
      <c r="P1" s="91"/>
      <c r="Q1" s="90" t="s">
        <v>96</v>
      </c>
      <c r="R1" s="91"/>
    </row>
    <row r="2" spans="1:22" ht="16.5" thickBot="1" x14ac:dyDescent="0.3">
      <c r="A2" s="96"/>
      <c r="B2" s="99"/>
      <c r="C2" s="102"/>
      <c r="D2" s="92"/>
      <c r="E2" s="93"/>
      <c r="F2" s="92"/>
      <c r="G2" s="93"/>
      <c r="H2" s="105"/>
      <c r="I2" s="92"/>
      <c r="J2" s="93"/>
      <c r="K2" s="92"/>
      <c r="L2" s="93"/>
      <c r="M2" s="92"/>
      <c r="N2" s="93"/>
      <c r="O2" s="92"/>
      <c r="P2" s="93"/>
      <c r="Q2" s="92"/>
      <c r="R2" s="93"/>
    </row>
    <row r="3" spans="1:22" ht="16.5" thickBot="1" x14ac:dyDescent="0.3">
      <c r="A3" s="96"/>
      <c r="B3" s="99"/>
      <c r="C3" s="103"/>
      <c r="D3" s="86" t="s">
        <v>97</v>
      </c>
      <c r="E3" s="88" t="s">
        <v>98</v>
      </c>
      <c r="F3" s="86" t="s">
        <v>97</v>
      </c>
      <c r="G3" s="88" t="s">
        <v>98</v>
      </c>
      <c r="H3" s="82" t="s">
        <v>99</v>
      </c>
      <c r="I3" s="86" t="s">
        <v>98</v>
      </c>
      <c r="J3" s="88" t="s">
        <v>100</v>
      </c>
      <c r="K3" s="86" t="s">
        <v>97</v>
      </c>
      <c r="L3" s="88" t="s">
        <v>98</v>
      </c>
      <c r="M3" s="86" t="s">
        <v>97</v>
      </c>
      <c r="N3" s="88" t="s">
        <v>98</v>
      </c>
      <c r="O3" s="86" t="s">
        <v>100</v>
      </c>
      <c r="P3" s="88" t="s">
        <v>101</v>
      </c>
      <c r="Q3" s="86" t="s">
        <v>100</v>
      </c>
      <c r="R3" s="88" t="s">
        <v>101</v>
      </c>
      <c r="V3" s="15" t="s">
        <v>60</v>
      </c>
    </row>
    <row r="4" spans="1:22" ht="26.25" customHeight="1" thickBot="1" x14ac:dyDescent="0.3">
      <c r="A4" s="97"/>
      <c r="B4" s="100"/>
      <c r="C4" s="16" t="s">
        <v>67</v>
      </c>
      <c r="D4" s="87"/>
      <c r="E4" s="89"/>
      <c r="F4" s="87"/>
      <c r="G4" s="89"/>
      <c r="H4" s="94"/>
      <c r="I4" s="87"/>
      <c r="J4" s="89"/>
      <c r="K4" s="87"/>
      <c r="L4" s="89"/>
      <c r="M4" s="87"/>
      <c r="N4" s="89"/>
      <c r="O4" s="87"/>
      <c r="P4" s="89"/>
      <c r="Q4" s="87"/>
      <c r="R4" s="89"/>
      <c r="V4" s="15" t="s">
        <v>59</v>
      </c>
    </row>
    <row r="5" spans="1:22" ht="16.5" thickBot="1" x14ac:dyDescent="0.3">
      <c r="A5" s="77" t="s">
        <v>68</v>
      </c>
      <c r="B5" s="17" t="s">
        <v>102</v>
      </c>
      <c r="C5" s="17"/>
      <c r="D5" s="106"/>
      <c r="E5" s="107"/>
      <c r="F5" s="107"/>
      <c r="G5" s="107"/>
      <c r="H5" s="107"/>
      <c r="I5" s="107"/>
      <c r="J5" s="107"/>
      <c r="K5" s="107"/>
      <c r="L5" s="107"/>
      <c r="M5" s="107"/>
      <c r="N5" s="107"/>
      <c r="O5" s="107"/>
      <c r="P5" s="107"/>
      <c r="Q5" s="107"/>
      <c r="R5" s="108"/>
      <c r="V5" s="15" t="s">
        <v>58</v>
      </c>
    </row>
    <row r="6" spans="1:22" ht="16.5" thickTop="1" x14ac:dyDescent="0.25">
      <c r="A6" s="78"/>
      <c r="B6" s="18" t="s">
        <v>72</v>
      </c>
      <c r="C6" s="19"/>
      <c r="D6" s="7">
        <v>40</v>
      </c>
      <c r="E6" s="13"/>
      <c r="F6" s="7"/>
      <c r="G6" s="13"/>
      <c r="H6" s="20"/>
      <c r="I6" s="7"/>
      <c r="J6" s="13"/>
      <c r="K6" s="7"/>
      <c r="L6" s="13"/>
      <c r="M6" s="7"/>
      <c r="N6" s="13"/>
      <c r="O6" s="7"/>
      <c r="P6" s="13"/>
      <c r="Q6" s="7"/>
      <c r="R6" s="13"/>
    </row>
    <row r="7" spans="1:22" x14ac:dyDescent="0.25">
      <c r="A7" s="78"/>
      <c r="B7" s="21" t="s">
        <v>77</v>
      </c>
      <c r="C7" s="19"/>
      <c r="D7" s="6"/>
      <c r="E7" s="12"/>
      <c r="F7" s="6">
        <v>36</v>
      </c>
      <c r="G7" s="12"/>
      <c r="H7" s="22"/>
      <c r="I7" s="6"/>
      <c r="J7" s="12"/>
      <c r="K7" s="6"/>
      <c r="L7" s="12"/>
      <c r="M7" s="6"/>
      <c r="N7" s="12"/>
      <c r="O7" s="6"/>
      <c r="P7" s="12"/>
      <c r="Q7" s="6"/>
      <c r="R7" s="12"/>
    </row>
    <row r="8" spans="1:22" x14ac:dyDescent="0.25">
      <c r="A8" s="78"/>
      <c r="B8" s="21" t="s">
        <v>78</v>
      </c>
      <c r="C8" s="19"/>
      <c r="D8" s="6"/>
      <c r="E8" s="12"/>
      <c r="F8" s="6">
        <v>45</v>
      </c>
      <c r="G8" s="12"/>
      <c r="H8" s="22"/>
      <c r="I8" s="6"/>
      <c r="J8" s="12"/>
      <c r="K8" s="6"/>
      <c r="L8" s="12"/>
      <c r="M8" s="6"/>
      <c r="N8" s="12"/>
      <c r="O8" s="6"/>
      <c r="P8" s="12"/>
      <c r="Q8" s="6"/>
      <c r="R8" s="12"/>
    </row>
    <row r="9" spans="1:22" x14ac:dyDescent="0.25">
      <c r="A9" s="78"/>
      <c r="B9" s="21"/>
      <c r="C9" s="19"/>
      <c r="D9" s="6"/>
      <c r="E9" s="12"/>
      <c r="F9" s="6"/>
      <c r="G9" s="12"/>
      <c r="H9" s="22"/>
      <c r="I9" s="6"/>
      <c r="J9" s="12"/>
      <c r="K9" s="6"/>
      <c r="L9" s="12"/>
      <c r="M9" s="6"/>
      <c r="N9" s="12"/>
      <c r="O9" s="6"/>
      <c r="P9" s="12"/>
      <c r="Q9" s="6"/>
      <c r="R9" s="12"/>
    </row>
    <row r="10" spans="1:22" ht="16.5" thickBot="1" x14ac:dyDescent="0.3">
      <c r="A10" s="78"/>
      <c r="B10" s="21"/>
      <c r="C10" s="19"/>
      <c r="D10" s="6"/>
      <c r="E10" s="12"/>
      <c r="F10" s="6"/>
      <c r="G10" s="12"/>
      <c r="H10" s="22"/>
      <c r="I10" s="6"/>
      <c r="J10" s="12"/>
      <c r="K10" s="6"/>
      <c r="L10" s="12"/>
      <c r="M10" s="6"/>
      <c r="N10" s="12"/>
      <c r="O10" s="6"/>
      <c r="P10" s="12"/>
      <c r="Q10" s="6"/>
      <c r="R10" s="12"/>
    </row>
    <row r="11" spans="1:22" ht="16.5" thickBot="1" x14ac:dyDescent="0.3">
      <c r="A11" s="78"/>
      <c r="B11" s="23" t="s">
        <v>103</v>
      </c>
      <c r="C11" s="23"/>
      <c r="D11" s="80"/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09"/>
      <c r="P11" s="109"/>
      <c r="Q11" s="109"/>
      <c r="R11" s="110"/>
    </row>
    <row r="12" spans="1:22" ht="16.5" thickTop="1" x14ac:dyDescent="0.25">
      <c r="A12" s="78"/>
      <c r="B12" s="21" t="s">
        <v>79</v>
      </c>
      <c r="C12" s="19"/>
      <c r="D12" s="6"/>
      <c r="E12" s="12"/>
      <c r="F12" s="6">
        <v>41</v>
      </c>
      <c r="G12" s="12"/>
      <c r="H12" s="22"/>
      <c r="I12" s="6"/>
      <c r="J12" s="12"/>
      <c r="K12" s="6"/>
      <c r="L12" s="12"/>
      <c r="M12" s="6"/>
      <c r="N12" s="12"/>
      <c r="O12" s="6"/>
      <c r="P12" s="12"/>
      <c r="Q12" s="6"/>
      <c r="R12" s="12"/>
    </row>
    <row r="13" spans="1:22" x14ac:dyDescent="0.25">
      <c r="A13" s="78"/>
      <c r="B13" s="21"/>
      <c r="C13" s="19"/>
      <c r="D13" s="6"/>
      <c r="E13" s="12"/>
      <c r="F13" s="6"/>
      <c r="G13" s="12"/>
      <c r="H13" s="22"/>
      <c r="I13" s="6"/>
      <c r="J13" s="12"/>
      <c r="K13" s="6"/>
      <c r="L13" s="12"/>
      <c r="M13" s="6"/>
      <c r="N13" s="12"/>
      <c r="O13" s="6"/>
      <c r="P13" s="12"/>
      <c r="Q13" s="6"/>
      <c r="R13" s="12"/>
    </row>
    <row r="14" spans="1:22" x14ac:dyDescent="0.25">
      <c r="A14" s="78"/>
      <c r="B14" s="21"/>
      <c r="C14" s="21"/>
      <c r="D14" s="6"/>
      <c r="E14" s="12"/>
      <c r="F14" s="6"/>
      <c r="G14" s="12"/>
      <c r="H14" s="22"/>
      <c r="I14" s="6"/>
      <c r="J14" s="12"/>
      <c r="K14" s="6"/>
      <c r="L14" s="12"/>
      <c r="M14" s="6"/>
      <c r="N14" s="12"/>
      <c r="O14" s="6"/>
      <c r="P14" s="12"/>
      <c r="Q14" s="6"/>
      <c r="R14" s="12"/>
    </row>
    <row r="15" spans="1:22" ht="16.5" thickBot="1" x14ac:dyDescent="0.3">
      <c r="A15" s="78"/>
      <c r="B15" s="24"/>
      <c r="C15" s="24"/>
      <c r="D15" s="10"/>
      <c r="E15" s="25"/>
      <c r="F15" s="10"/>
      <c r="G15" s="25"/>
      <c r="H15" s="11"/>
      <c r="I15" s="10"/>
      <c r="J15" s="25"/>
      <c r="K15" s="10"/>
      <c r="L15" s="25"/>
      <c r="M15" s="10"/>
      <c r="N15" s="25"/>
      <c r="O15" s="10"/>
      <c r="P15" s="25"/>
      <c r="Q15" s="10"/>
      <c r="R15" s="25"/>
    </row>
    <row r="16" spans="1:22" ht="16.5" thickBot="1" x14ac:dyDescent="0.3">
      <c r="A16" s="78"/>
      <c r="B16" s="23" t="s">
        <v>104</v>
      </c>
      <c r="C16" s="23"/>
      <c r="D16" s="80"/>
      <c r="E16" s="109"/>
      <c r="F16" s="109"/>
      <c r="G16" s="109"/>
      <c r="H16" s="109"/>
      <c r="I16" s="109"/>
      <c r="J16" s="109"/>
      <c r="K16" s="109"/>
      <c r="L16" s="109"/>
      <c r="M16" s="109"/>
      <c r="N16" s="109"/>
      <c r="O16" s="109"/>
      <c r="P16" s="109"/>
      <c r="Q16" s="109"/>
      <c r="R16" s="110"/>
    </row>
    <row r="17" spans="1:18" ht="17.25" thickTop="1" thickBot="1" x14ac:dyDescent="0.3">
      <c r="A17" s="78"/>
      <c r="B17" s="37" t="s">
        <v>14</v>
      </c>
      <c r="C17" s="26"/>
      <c r="D17" s="27">
        <v>25</v>
      </c>
      <c r="E17" s="12"/>
      <c r="F17" s="6"/>
      <c r="G17" s="12"/>
      <c r="H17" s="22"/>
      <c r="I17" s="6">
        <v>21</v>
      </c>
      <c r="J17" s="12"/>
      <c r="K17" s="6"/>
      <c r="L17" s="12"/>
      <c r="M17" s="6">
        <v>14</v>
      </c>
      <c r="N17" s="12"/>
      <c r="O17" s="6">
        <v>12</v>
      </c>
      <c r="P17" s="12"/>
      <c r="Q17" s="6">
        <v>10</v>
      </c>
      <c r="R17" s="12"/>
    </row>
    <row r="18" spans="1:18" ht="16.5" thickBot="1" x14ac:dyDescent="0.3">
      <c r="A18" s="78"/>
      <c r="B18" s="38" t="s">
        <v>73</v>
      </c>
      <c r="C18" s="28"/>
      <c r="D18" s="29">
        <v>33</v>
      </c>
      <c r="E18" s="13"/>
      <c r="F18" s="7">
        <v>11</v>
      </c>
      <c r="G18" s="13"/>
      <c r="H18" s="20"/>
      <c r="I18" s="7"/>
      <c r="J18" s="13"/>
      <c r="K18" s="7"/>
      <c r="L18" s="13"/>
      <c r="M18" s="7">
        <v>27</v>
      </c>
      <c r="N18" s="13"/>
      <c r="O18" s="7">
        <v>12</v>
      </c>
      <c r="P18" s="13"/>
      <c r="Q18" s="7">
        <v>10</v>
      </c>
      <c r="R18" s="13"/>
    </row>
    <row r="19" spans="1:18" x14ac:dyDescent="0.25">
      <c r="A19" s="78"/>
      <c r="B19" s="39" t="s">
        <v>42</v>
      </c>
      <c r="C19" s="30"/>
      <c r="D19" s="31">
        <v>50</v>
      </c>
      <c r="E19" s="12"/>
      <c r="F19" s="6"/>
      <c r="G19" s="12"/>
      <c r="H19" s="22"/>
      <c r="I19" s="6"/>
      <c r="J19" s="12"/>
      <c r="K19" s="6"/>
      <c r="L19" s="12"/>
      <c r="M19" s="6">
        <v>35</v>
      </c>
      <c r="N19" s="12"/>
      <c r="O19" s="6">
        <v>12</v>
      </c>
      <c r="P19" s="12"/>
      <c r="Q19" s="6">
        <v>10</v>
      </c>
      <c r="R19" s="12"/>
    </row>
    <row r="20" spans="1:18" x14ac:dyDescent="0.25">
      <c r="A20" s="78"/>
      <c r="B20" s="21" t="s">
        <v>82</v>
      </c>
      <c r="C20" s="19"/>
      <c r="D20" s="6"/>
      <c r="E20" s="12"/>
      <c r="F20" s="6"/>
      <c r="G20" s="12"/>
      <c r="H20" s="22"/>
      <c r="I20" s="6"/>
      <c r="J20" s="12"/>
      <c r="K20" s="6">
        <v>49</v>
      </c>
      <c r="L20" s="12"/>
      <c r="M20" s="6"/>
      <c r="N20" s="12"/>
      <c r="O20" s="6">
        <v>12</v>
      </c>
      <c r="P20" s="12"/>
      <c r="Q20" s="6"/>
      <c r="R20" s="12"/>
    </row>
    <row r="21" spans="1:18" x14ac:dyDescent="0.25">
      <c r="A21" s="78"/>
      <c r="B21" s="8" t="s">
        <v>83</v>
      </c>
      <c r="C21" s="19"/>
      <c r="D21" s="6"/>
      <c r="E21" s="12"/>
      <c r="F21" s="6"/>
      <c r="G21" s="12"/>
      <c r="H21" s="22"/>
      <c r="I21" s="6"/>
      <c r="J21" s="12"/>
      <c r="K21" s="6">
        <v>50</v>
      </c>
      <c r="L21" s="12"/>
      <c r="M21" s="6"/>
      <c r="N21" s="12"/>
      <c r="O21" s="6"/>
      <c r="P21" s="12"/>
      <c r="Q21" s="6">
        <v>10</v>
      </c>
      <c r="R21" s="12"/>
    </row>
    <row r="22" spans="1:18" x14ac:dyDescent="0.25">
      <c r="A22" s="78"/>
      <c r="B22" s="8"/>
      <c r="C22" s="8"/>
      <c r="D22" s="6"/>
      <c r="E22" s="12"/>
      <c r="F22" s="6"/>
      <c r="G22" s="12"/>
      <c r="H22" s="22"/>
      <c r="I22" s="6"/>
      <c r="J22" s="12"/>
      <c r="K22" s="6"/>
      <c r="L22" s="12"/>
      <c r="M22" s="6"/>
      <c r="N22" s="12"/>
      <c r="O22" s="6"/>
      <c r="P22" s="12"/>
      <c r="Q22" s="6"/>
      <c r="R22" s="12"/>
    </row>
    <row r="23" spans="1:18" ht="16.5" thickBot="1" x14ac:dyDescent="0.3">
      <c r="A23" s="78"/>
      <c r="B23" s="9"/>
      <c r="C23" s="9"/>
      <c r="D23" s="10"/>
      <c r="E23" s="25"/>
      <c r="F23" s="10"/>
      <c r="G23" s="25"/>
      <c r="H23" s="11"/>
      <c r="I23" s="10"/>
      <c r="J23" s="25"/>
      <c r="K23" s="10"/>
      <c r="L23" s="25"/>
      <c r="M23" s="10"/>
      <c r="N23" s="25"/>
      <c r="O23" s="10"/>
      <c r="P23" s="25"/>
      <c r="Q23" s="10"/>
      <c r="R23" s="25"/>
    </row>
    <row r="24" spans="1:18" ht="16.5" thickBot="1" x14ac:dyDescent="0.3">
      <c r="A24" s="78"/>
      <c r="B24" s="23" t="s">
        <v>105</v>
      </c>
      <c r="C24" s="23"/>
      <c r="D24" s="80"/>
      <c r="E24" s="109"/>
      <c r="F24" s="109"/>
      <c r="G24" s="109"/>
      <c r="H24" s="109"/>
      <c r="I24" s="109"/>
      <c r="J24" s="109"/>
      <c r="K24" s="109"/>
      <c r="L24" s="109"/>
      <c r="M24" s="109"/>
      <c r="N24" s="109"/>
      <c r="O24" s="109"/>
      <c r="P24" s="109"/>
      <c r="Q24" s="109"/>
      <c r="R24" s="110"/>
    </row>
    <row r="25" spans="1:18" ht="16.5" thickTop="1" x14ac:dyDescent="0.25">
      <c r="A25" s="78"/>
      <c r="B25" s="18" t="s">
        <v>16</v>
      </c>
      <c r="C25" s="19"/>
      <c r="D25" s="7">
        <v>18</v>
      </c>
      <c r="E25" s="13"/>
      <c r="F25" s="7"/>
      <c r="G25" s="13"/>
      <c r="H25" s="20"/>
      <c r="I25" s="7"/>
      <c r="J25" s="13"/>
      <c r="K25" s="7"/>
      <c r="L25" s="13"/>
      <c r="M25" s="7">
        <v>7</v>
      </c>
      <c r="N25" s="13"/>
      <c r="O25" s="7">
        <v>10</v>
      </c>
      <c r="P25" s="13"/>
      <c r="Q25" s="7">
        <v>6</v>
      </c>
      <c r="R25" s="13"/>
    </row>
    <row r="26" spans="1:18" x14ac:dyDescent="0.25">
      <c r="A26" s="78"/>
      <c r="B26" s="21" t="s">
        <v>44</v>
      </c>
      <c r="C26" s="19"/>
      <c r="D26" s="6">
        <v>29</v>
      </c>
      <c r="E26" s="12"/>
      <c r="F26" s="6">
        <v>10</v>
      </c>
      <c r="G26" s="12"/>
      <c r="H26" s="22"/>
      <c r="I26" s="6">
        <v>17</v>
      </c>
      <c r="J26" s="12"/>
      <c r="K26" s="6">
        <v>18</v>
      </c>
      <c r="L26" s="12"/>
      <c r="M26" s="6">
        <v>43</v>
      </c>
      <c r="N26" s="12"/>
      <c r="O26" s="6">
        <v>10</v>
      </c>
      <c r="P26" s="12"/>
      <c r="Q26" s="6">
        <v>6</v>
      </c>
      <c r="R26" s="12"/>
    </row>
    <row r="27" spans="1:18" x14ac:dyDescent="0.25">
      <c r="A27" s="78"/>
      <c r="B27" s="21" t="s">
        <v>17</v>
      </c>
      <c r="C27" s="19"/>
      <c r="D27" s="6">
        <v>35</v>
      </c>
      <c r="E27" s="12"/>
      <c r="F27" s="6"/>
      <c r="G27" s="12"/>
      <c r="H27" s="22"/>
      <c r="I27" s="6">
        <v>28</v>
      </c>
      <c r="J27" s="12"/>
      <c r="K27" s="6">
        <v>45</v>
      </c>
      <c r="L27" s="12"/>
      <c r="M27" s="6"/>
      <c r="N27" s="12"/>
      <c r="O27" s="6">
        <v>10</v>
      </c>
      <c r="P27" s="12"/>
      <c r="Q27" s="6">
        <v>6</v>
      </c>
      <c r="R27" s="12"/>
    </row>
    <row r="28" spans="1:18" x14ac:dyDescent="0.25">
      <c r="A28" s="78"/>
      <c r="B28" s="21" t="s">
        <v>62</v>
      </c>
      <c r="C28" s="19"/>
      <c r="D28" s="6"/>
      <c r="E28" s="12"/>
      <c r="F28" s="6"/>
      <c r="G28" s="12"/>
      <c r="H28" s="22"/>
      <c r="I28" s="6"/>
      <c r="J28" s="12"/>
      <c r="K28" s="6">
        <v>33</v>
      </c>
      <c r="L28" s="12"/>
      <c r="M28" s="6"/>
      <c r="N28" s="12"/>
      <c r="O28" s="6">
        <v>10</v>
      </c>
      <c r="P28" s="12"/>
      <c r="Q28" s="6">
        <v>6</v>
      </c>
      <c r="R28" s="12"/>
    </row>
    <row r="29" spans="1:18" x14ac:dyDescent="0.25">
      <c r="A29" s="78"/>
      <c r="B29" s="21" t="s">
        <v>84</v>
      </c>
      <c r="C29" s="21"/>
      <c r="D29" s="6"/>
      <c r="E29" s="12"/>
      <c r="F29" s="6"/>
      <c r="G29" s="12"/>
      <c r="H29" s="22"/>
      <c r="I29" s="6"/>
      <c r="J29" s="12"/>
      <c r="K29" s="6">
        <v>49</v>
      </c>
      <c r="L29" s="12"/>
      <c r="M29" s="6"/>
      <c r="N29" s="12"/>
      <c r="O29" s="6"/>
      <c r="P29" s="12"/>
      <c r="Q29" s="6"/>
      <c r="R29" s="12"/>
    </row>
    <row r="30" spans="1:18" ht="16.5" thickBot="1" x14ac:dyDescent="0.3">
      <c r="A30" s="85"/>
      <c r="B30" s="9"/>
      <c r="C30" s="9"/>
      <c r="D30" s="10"/>
      <c r="E30" s="25"/>
      <c r="F30" s="10"/>
      <c r="G30" s="25"/>
      <c r="H30" s="11"/>
      <c r="I30" s="10"/>
      <c r="J30" s="25"/>
      <c r="K30" s="10"/>
      <c r="L30" s="25"/>
      <c r="M30" s="10"/>
      <c r="N30" s="25"/>
      <c r="O30" s="10"/>
      <c r="P30" s="25"/>
      <c r="Q30" s="10"/>
      <c r="R30" s="25"/>
    </row>
    <row r="31" spans="1:18" ht="25.5" customHeight="1" thickBot="1" x14ac:dyDescent="0.3">
      <c r="A31" s="82" t="s">
        <v>69</v>
      </c>
      <c r="B31" s="23" t="s">
        <v>106</v>
      </c>
      <c r="C31" s="23"/>
      <c r="D31" s="80"/>
      <c r="E31" s="109"/>
      <c r="F31" s="109"/>
      <c r="G31" s="109"/>
      <c r="H31" s="109"/>
      <c r="I31" s="109"/>
      <c r="J31" s="109"/>
      <c r="K31" s="109"/>
      <c r="L31" s="109"/>
      <c r="M31" s="109"/>
      <c r="N31" s="109"/>
      <c r="O31" s="109"/>
      <c r="P31" s="109"/>
      <c r="Q31" s="109"/>
      <c r="R31" s="110"/>
    </row>
    <row r="32" spans="1:18" ht="16.5" thickTop="1" x14ac:dyDescent="0.25">
      <c r="A32" s="83"/>
      <c r="B32" s="32" t="s">
        <v>20</v>
      </c>
      <c r="C32" s="19"/>
      <c r="D32" s="7">
        <v>12</v>
      </c>
      <c r="E32" s="13"/>
      <c r="F32" s="7">
        <v>17</v>
      </c>
      <c r="G32" s="13"/>
      <c r="H32" s="20">
        <v>14</v>
      </c>
      <c r="I32" s="7"/>
      <c r="J32" s="13"/>
      <c r="K32" s="7">
        <v>7</v>
      </c>
      <c r="L32" s="13"/>
      <c r="M32" s="7"/>
      <c r="N32" s="13"/>
      <c r="O32" s="7">
        <v>10</v>
      </c>
      <c r="P32" s="13"/>
      <c r="Q32" s="7">
        <v>2</v>
      </c>
      <c r="R32" s="13"/>
    </row>
    <row r="33" spans="1:18" x14ac:dyDescent="0.25">
      <c r="A33" s="84"/>
      <c r="B33" s="18" t="s">
        <v>18</v>
      </c>
      <c r="C33" s="19"/>
      <c r="D33" s="7">
        <v>23</v>
      </c>
      <c r="E33" s="13"/>
      <c r="F33" s="7">
        <v>19</v>
      </c>
      <c r="G33" s="13"/>
      <c r="H33" s="20"/>
      <c r="I33" s="7">
        <v>14</v>
      </c>
      <c r="J33" s="13"/>
      <c r="K33" s="7"/>
      <c r="L33" s="13"/>
      <c r="M33" s="7">
        <v>21</v>
      </c>
      <c r="N33" s="13"/>
      <c r="O33" s="7">
        <v>10</v>
      </c>
      <c r="P33" s="13"/>
      <c r="Q33" s="7">
        <v>2</v>
      </c>
      <c r="R33" s="13"/>
    </row>
    <row r="34" spans="1:18" x14ac:dyDescent="0.25">
      <c r="A34" s="84"/>
      <c r="B34" s="18" t="s">
        <v>74</v>
      </c>
      <c r="C34" s="19"/>
      <c r="D34" s="7">
        <v>32</v>
      </c>
      <c r="E34" s="13"/>
      <c r="F34" s="7">
        <v>49</v>
      </c>
      <c r="G34" s="13"/>
      <c r="H34" s="20">
        <v>31</v>
      </c>
      <c r="I34" s="7"/>
      <c r="J34" s="13"/>
      <c r="K34" s="7">
        <v>20</v>
      </c>
      <c r="L34" s="13"/>
      <c r="M34" s="7">
        <v>34</v>
      </c>
      <c r="N34" s="13"/>
      <c r="O34" s="7">
        <v>10</v>
      </c>
      <c r="P34" s="13"/>
      <c r="Q34" s="7">
        <v>2</v>
      </c>
      <c r="R34" s="13"/>
    </row>
    <row r="35" spans="1:18" x14ac:dyDescent="0.25">
      <c r="A35" s="84"/>
      <c r="B35" s="21" t="s">
        <v>21</v>
      </c>
      <c r="C35" s="19"/>
      <c r="D35" s="6"/>
      <c r="E35" s="12"/>
      <c r="F35" s="6">
        <v>13</v>
      </c>
      <c r="G35" s="12"/>
      <c r="H35" s="22"/>
      <c r="I35" s="6"/>
      <c r="J35" s="12"/>
      <c r="K35" s="6">
        <v>14</v>
      </c>
      <c r="L35" s="12"/>
      <c r="M35" s="6">
        <v>24</v>
      </c>
      <c r="N35" s="12"/>
      <c r="O35" s="6">
        <v>10</v>
      </c>
      <c r="P35" s="12"/>
      <c r="Q35" s="6">
        <v>2</v>
      </c>
      <c r="R35" s="12"/>
    </row>
    <row r="36" spans="1:18" x14ac:dyDescent="0.25">
      <c r="A36" s="84"/>
      <c r="B36" s="21"/>
      <c r="C36" s="19"/>
      <c r="D36" s="6"/>
      <c r="E36" s="12"/>
      <c r="F36" s="6"/>
      <c r="G36" s="12"/>
      <c r="H36" s="22"/>
      <c r="I36" s="6"/>
      <c r="J36" s="12"/>
      <c r="K36" s="6"/>
      <c r="L36" s="12"/>
      <c r="M36" s="6"/>
      <c r="N36" s="12"/>
      <c r="O36" s="6"/>
      <c r="P36" s="12"/>
      <c r="Q36" s="6"/>
      <c r="R36" s="12"/>
    </row>
    <row r="37" spans="1:18" x14ac:dyDescent="0.25">
      <c r="A37" s="84"/>
      <c r="B37" s="21"/>
      <c r="C37" s="19"/>
      <c r="D37" s="6"/>
      <c r="E37" s="12"/>
      <c r="F37" s="6"/>
      <c r="G37" s="12"/>
      <c r="H37" s="22"/>
      <c r="I37" s="6"/>
      <c r="J37" s="12"/>
      <c r="K37" s="6"/>
      <c r="L37" s="12"/>
      <c r="M37" s="6"/>
      <c r="N37" s="12"/>
      <c r="O37" s="6"/>
      <c r="P37" s="12"/>
      <c r="Q37" s="6"/>
      <c r="R37" s="12"/>
    </row>
    <row r="38" spans="1:18" x14ac:dyDescent="0.25">
      <c r="A38" s="84"/>
      <c r="B38" s="21"/>
      <c r="C38" s="21"/>
      <c r="D38" s="6"/>
      <c r="E38" s="12"/>
      <c r="F38" s="6"/>
      <c r="G38" s="12"/>
      <c r="H38" s="22"/>
      <c r="I38" s="6"/>
      <c r="J38" s="12"/>
      <c r="K38" s="6"/>
      <c r="L38" s="12"/>
      <c r="M38" s="6"/>
      <c r="N38" s="12"/>
      <c r="O38" s="6"/>
      <c r="P38" s="12"/>
      <c r="Q38" s="6"/>
      <c r="R38" s="12"/>
    </row>
    <row r="39" spans="1:18" ht="16.5" thickBot="1" x14ac:dyDescent="0.3">
      <c r="A39" s="84"/>
      <c r="B39" s="24"/>
      <c r="C39" s="24"/>
      <c r="D39" s="10"/>
      <c r="E39" s="25"/>
      <c r="F39" s="10"/>
      <c r="G39" s="25"/>
      <c r="H39" s="11"/>
      <c r="I39" s="10"/>
      <c r="J39" s="25"/>
      <c r="K39" s="10"/>
      <c r="L39" s="25"/>
      <c r="M39" s="10"/>
      <c r="N39" s="25"/>
      <c r="O39" s="10"/>
      <c r="P39" s="25"/>
      <c r="Q39" s="10"/>
      <c r="R39" s="25"/>
    </row>
    <row r="40" spans="1:18" ht="16.5" thickBot="1" x14ac:dyDescent="0.3">
      <c r="A40" s="84"/>
      <c r="B40" s="23" t="s">
        <v>107</v>
      </c>
      <c r="C40" s="23"/>
      <c r="D40" s="80"/>
      <c r="E40" s="109"/>
      <c r="F40" s="109"/>
      <c r="G40" s="109"/>
      <c r="H40" s="109"/>
      <c r="I40" s="109"/>
      <c r="J40" s="109"/>
      <c r="K40" s="109"/>
      <c r="L40" s="109"/>
      <c r="M40" s="109"/>
      <c r="N40" s="109"/>
      <c r="O40" s="109"/>
      <c r="P40" s="109"/>
      <c r="Q40" s="109"/>
      <c r="R40" s="110"/>
    </row>
    <row r="41" spans="1:18" ht="16.5" thickTop="1" x14ac:dyDescent="0.25">
      <c r="A41" s="84"/>
      <c r="B41" s="18" t="s">
        <v>23</v>
      </c>
      <c r="C41" s="19"/>
      <c r="D41" s="7">
        <v>20</v>
      </c>
      <c r="E41" s="13"/>
      <c r="F41" s="7">
        <v>4</v>
      </c>
      <c r="G41" s="13"/>
      <c r="H41" s="20"/>
      <c r="I41" s="7">
        <v>7</v>
      </c>
      <c r="J41" s="13"/>
      <c r="K41" s="7">
        <v>36</v>
      </c>
      <c r="L41" s="13"/>
      <c r="M41" s="7"/>
      <c r="N41" s="13"/>
      <c r="O41" s="7">
        <v>22</v>
      </c>
      <c r="P41" s="13"/>
      <c r="Q41" s="7">
        <v>20</v>
      </c>
      <c r="R41" s="13"/>
    </row>
    <row r="42" spans="1:18" x14ac:dyDescent="0.25">
      <c r="A42" s="84"/>
      <c r="B42" s="33" t="s">
        <v>24</v>
      </c>
      <c r="C42" s="19"/>
      <c r="D42" s="34">
        <v>42</v>
      </c>
      <c r="E42" s="35"/>
      <c r="F42" s="34">
        <v>36</v>
      </c>
      <c r="G42" s="35"/>
      <c r="H42" s="36"/>
      <c r="I42" s="34">
        <v>39</v>
      </c>
      <c r="J42" s="35"/>
      <c r="K42" s="34"/>
      <c r="L42" s="35"/>
      <c r="M42" s="34">
        <v>16</v>
      </c>
      <c r="N42" s="12"/>
      <c r="O42" s="6">
        <v>22</v>
      </c>
      <c r="P42" s="12"/>
      <c r="Q42" s="6">
        <v>20</v>
      </c>
      <c r="R42" s="12"/>
    </row>
    <row r="43" spans="1:18" x14ac:dyDescent="0.25">
      <c r="A43" s="84"/>
      <c r="B43" s="21"/>
      <c r="C43" s="19"/>
      <c r="D43" s="6"/>
      <c r="E43" s="12"/>
      <c r="F43" s="6"/>
      <c r="G43" s="12"/>
      <c r="H43" s="22"/>
      <c r="I43" s="6"/>
      <c r="J43" s="12"/>
      <c r="K43" s="6"/>
      <c r="L43" s="12"/>
      <c r="M43" s="6"/>
      <c r="N43" s="12"/>
      <c r="O43" s="6"/>
      <c r="P43" s="12"/>
      <c r="Q43" s="6"/>
      <c r="R43" s="12"/>
    </row>
    <row r="44" spans="1:18" x14ac:dyDescent="0.25">
      <c r="A44" s="84"/>
      <c r="B44" s="21"/>
      <c r="C44" s="19"/>
      <c r="D44" s="34"/>
      <c r="E44" s="12"/>
      <c r="F44" s="6"/>
      <c r="G44" s="12"/>
      <c r="H44" s="22"/>
      <c r="I44" s="6"/>
      <c r="J44" s="12"/>
      <c r="K44" s="6"/>
      <c r="L44" s="12"/>
      <c r="M44" s="6"/>
      <c r="N44" s="12"/>
      <c r="O44" s="6"/>
      <c r="P44" s="12"/>
      <c r="Q44" s="6"/>
      <c r="R44" s="12"/>
    </row>
    <row r="45" spans="1:18" x14ac:dyDescent="0.25">
      <c r="A45" s="84"/>
      <c r="B45" s="21"/>
      <c r="C45" s="19"/>
      <c r="D45" s="34"/>
      <c r="E45" s="12"/>
      <c r="F45" s="6"/>
      <c r="G45" s="12"/>
      <c r="H45" s="22"/>
      <c r="I45" s="6"/>
      <c r="J45" s="12"/>
      <c r="K45" s="6"/>
      <c r="L45" s="12"/>
      <c r="M45" s="6"/>
      <c r="N45" s="12"/>
      <c r="O45" s="6"/>
      <c r="P45" s="12"/>
      <c r="Q45" s="6"/>
      <c r="R45" s="12"/>
    </row>
    <row r="46" spans="1:18" ht="18" customHeight="1" thickBot="1" x14ac:dyDescent="0.3">
      <c r="A46" s="84"/>
      <c r="B46" s="21"/>
      <c r="C46" s="21"/>
      <c r="D46" s="6"/>
      <c r="E46" s="12"/>
      <c r="F46" s="6"/>
      <c r="G46" s="12"/>
      <c r="H46" s="22"/>
      <c r="I46" s="6"/>
      <c r="J46" s="12"/>
      <c r="K46" s="6"/>
      <c r="L46" s="12"/>
      <c r="M46" s="6"/>
      <c r="N46" s="35"/>
      <c r="O46" s="34"/>
      <c r="P46" s="35"/>
      <c r="Q46" s="34"/>
      <c r="R46" s="35"/>
    </row>
    <row r="47" spans="1:18" ht="16.5" thickBot="1" x14ac:dyDescent="0.3">
      <c r="A47" s="76" t="s">
        <v>70</v>
      </c>
      <c r="B47" s="23" t="s">
        <v>108</v>
      </c>
      <c r="C47" s="23"/>
      <c r="D47" s="80"/>
      <c r="E47" s="109"/>
      <c r="F47" s="109"/>
      <c r="G47" s="109"/>
      <c r="H47" s="109"/>
      <c r="I47" s="109"/>
      <c r="J47" s="109"/>
      <c r="K47" s="109"/>
      <c r="L47" s="109"/>
      <c r="M47" s="109"/>
      <c r="N47" s="109"/>
      <c r="O47" s="109"/>
      <c r="P47" s="109"/>
      <c r="Q47" s="109"/>
      <c r="R47" s="110"/>
    </row>
    <row r="48" spans="1:18" ht="16.5" thickTop="1" x14ac:dyDescent="0.25">
      <c r="A48" s="77"/>
      <c r="B48" s="18" t="s">
        <v>27</v>
      </c>
      <c r="C48" s="19"/>
      <c r="D48" s="7"/>
      <c r="E48" s="13">
        <v>25</v>
      </c>
      <c r="F48" s="7"/>
      <c r="G48" s="13">
        <v>41</v>
      </c>
      <c r="H48" s="20"/>
      <c r="I48" s="7"/>
      <c r="J48" s="13">
        <v>34</v>
      </c>
      <c r="K48" s="7"/>
      <c r="L48" s="13"/>
      <c r="M48" s="7"/>
      <c r="N48" s="13"/>
      <c r="O48" s="7"/>
      <c r="P48" s="13">
        <v>24</v>
      </c>
      <c r="Q48" s="7"/>
      <c r="R48" s="13">
        <v>12</v>
      </c>
    </row>
    <row r="49" spans="1:18" x14ac:dyDescent="0.25">
      <c r="A49" s="78"/>
      <c r="B49" s="18" t="s">
        <v>75</v>
      </c>
      <c r="C49" s="19"/>
      <c r="D49" s="7"/>
      <c r="E49" s="13">
        <v>48</v>
      </c>
      <c r="F49" s="7"/>
      <c r="G49" s="13"/>
      <c r="H49" s="20"/>
      <c r="I49" s="7"/>
      <c r="J49" s="13"/>
      <c r="K49" s="7"/>
      <c r="L49" s="13"/>
      <c r="M49" s="7"/>
      <c r="N49" s="13">
        <v>45</v>
      </c>
      <c r="O49" s="7"/>
      <c r="P49" s="13">
        <v>24</v>
      </c>
      <c r="Q49" s="7"/>
      <c r="R49" s="13">
        <v>12</v>
      </c>
    </row>
    <row r="50" spans="1:18" x14ac:dyDescent="0.25">
      <c r="A50" s="78"/>
      <c r="B50" s="21" t="s">
        <v>26</v>
      </c>
      <c r="C50" s="19"/>
      <c r="D50" s="6"/>
      <c r="E50" s="12"/>
      <c r="F50" s="6"/>
      <c r="G50" s="12">
        <v>24</v>
      </c>
      <c r="H50" s="22">
        <v>38</v>
      </c>
      <c r="I50" s="6"/>
      <c r="J50" s="12"/>
      <c r="K50" s="6"/>
      <c r="L50" s="12">
        <v>40</v>
      </c>
      <c r="M50" s="6"/>
      <c r="N50" s="12"/>
      <c r="O50" s="6"/>
      <c r="P50" s="12">
        <v>24</v>
      </c>
      <c r="Q50" s="6"/>
      <c r="R50" s="12">
        <v>12</v>
      </c>
    </row>
    <row r="51" spans="1:18" x14ac:dyDescent="0.25">
      <c r="A51" s="78"/>
      <c r="B51" s="21" t="s">
        <v>45</v>
      </c>
      <c r="C51" s="19"/>
      <c r="D51" s="6"/>
      <c r="E51" s="12"/>
      <c r="F51" s="6"/>
      <c r="G51" s="12"/>
      <c r="H51" s="22"/>
      <c r="I51" s="6"/>
      <c r="J51" s="12"/>
      <c r="K51" s="6"/>
      <c r="L51" s="12">
        <v>31</v>
      </c>
      <c r="M51" s="6"/>
      <c r="N51" s="12"/>
      <c r="O51" s="6"/>
      <c r="P51" s="12">
        <v>24</v>
      </c>
      <c r="Q51" s="6"/>
      <c r="R51" s="12">
        <v>12</v>
      </c>
    </row>
    <row r="52" spans="1:18" x14ac:dyDescent="0.25">
      <c r="A52" s="78"/>
      <c r="B52" s="21"/>
      <c r="C52" s="19"/>
      <c r="D52" s="6"/>
      <c r="E52" s="12"/>
      <c r="F52" s="6"/>
      <c r="G52" s="12"/>
      <c r="H52" s="22"/>
      <c r="I52" s="6"/>
      <c r="J52" s="12"/>
      <c r="K52" s="6"/>
      <c r="L52" s="12"/>
      <c r="M52" s="6"/>
      <c r="N52" s="12"/>
      <c r="O52" s="6"/>
      <c r="P52" s="12"/>
      <c r="Q52" s="6"/>
      <c r="R52" s="12"/>
    </row>
    <row r="53" spans="1:18" x14ac:dyDescent="0.25">
      <c r="A53" s="78"/>
      <c r="B53" s="21"/>
      <c r="C53" s="19"/>
      <c r="D53" s="6"/>
      <c r="E53" s="12"/>
      <c r="F53" s="6"/>
      <c r="G53" s="12"/>
      <c r="H53" s="22"/>
      <c r="I53" s="6"/>
      <c r="J53" s="12"/>
      <c r="K53" s="6"/>
      <c r="L53" s="12"/>
      <c r="M53" s="6"/>
      <c r="N53" s="12"/>
      <c r="O53" s="6"/>
      <c r="P53" s="12"/>
      <c r="Q53" s="6"/>
      <c r="R53" s="12"/>
    </row>
    <row r="54" spans="1:18" x14ac:dyDescent="0.25">
      <c r="A54" s="78"/>
      <c r="B54" s="21"/>
      <c r="C54" s="19"/>
      <c r="D54" s="6"/>
      <c r="E54" s="12"/>
      <c r="F54" s="6"/>
      <c r="G54" s="12"/>
      <c r="H54" s="22"/>
      <c r="I54" s="6"/>
      <c r="J54" s="12"/>
      <c r="K54" s="6"/>
      <c r="L54" s="12"/>
      <c r="M54" s="6"/>
      <c r="N54" s="12"/>
      <c r="O54" s="6"/>
      <c r="P54" s="12"/>
      <c r="Q54" s="6"/>
      <c r="R54" s="12"/>
    </row>
    <row r="55" spans="1:18" x14ac:dyDescent="0.25">
      <c r="A55" s="78"/>
      <c r="B55" s="21"/>
      <c r="C55" s="21"/>
      <c r="D55" s="6"/>
      <c r="E55" s="12"/>
      <c r="F55" s="6"/>
      <c r="G55" s="12"/>
      <c r="H55" s="22"/>
      <c r="I55" s="6"/>
      <c r="J55" s="12"/>
      <c r="K55" s="6"/>
      <c r="L55" s="12"/>
      <c r="M55" s="6"/>
      <c r="N55" s="12"/>
      <c r="O55" s="6"/>
      <c r="P55" s="12"/>
      <c r="Q55" s="6"/>
      <c r="R55" s="12"/>
    </row>
    <row r="56" spans="1:18" ht="16.5" thickBot="1" x14ac:dyDescent="0.3">
      <c r="A56" s="78"/>
      <c r="B56" s="9"/>
      <c r="C56" s="9"/>
      <c r="D56" s="10"/>
      <c r="E56" s="25"/>
      <c r="F56" s="10"/>
      <c r="G56" s="25"/>
      <c r="H56" s="11"/>
      <c r="I56" s="10"/>
      <c r="J56" s="25"/>
      <c r="K56" s="10"/>
      <c r="L56" s="25"/>
      <c r="M56" s="10"/>
      <c r="N56" s="25"/>
      <c r="O56" s="10"/>
      <c r="P56" s="25"/>
      <c r="Q56" s="10"/>
      <c r="R56" s="25"/>
    </row>
    <row r="57" spans="1:18" ht="16.5" thickBot="1" x14ac:dyDescent="0.3">
      <c r="A57" s="78"/>
      <c r="B57" s="23" t="s">
        <v>109</v>
      </c>
      <c r="C57" s="23"/>
      <c r="D57" s="80"/>
      <c r="E57" s="109"/>
      <c r="F57" s="109"/>
      <c r="G57" s="109"/>
      <c r="H57" s="109"/>
      <c r="I57" s="109"/>
      <c r="J57" s="109"/>
      <c r="K57" s="109"/>
      <c r="L57" s="109"/>
      <c r="M57" s="109"/>
      <c r="N57" s="109"/>
      <c r="O57" s="109"/>
      <c r="P57" s="109"/>
      <c r="Q57" s="109"/>
      <c r="R57" s="110"/>
    </row>
    <row r="58" spans="1:18" ht="16.5" thickTop="1" x14ac:dyDescent="0.25">
      <c r="A58" s="78"/>
      <c r="B58" s="18" t="s">
        <v>30</v>
      </c>
      <c r="C58" s="19"/>
      <c r="D58" s="7"/>
      <c r="E58" s="13">
        <v>12</v>
      </c>
      <c r="F58" s="7"/>
      <c r="G58" s="13"/>
      <c r="H58" s="20">
        <v>48</v>
      </c>
      <c r="I58" s="7"/>
      <c r="J58" s="13">
        <v>34</v>
      </c>
      <c r="K58" s="7"/>
      <c r="L58" s="13">
        <v>32</v>
      </c>
      <c r="M58" s="7"/>
      <c r="N58" s="13"/>
      <c r="O58" s="7"/>
      <c r="P58" s="13">
        <v>6</v>
      </c>
      <c r="Q58" s="7"/>
      <c r="R58" s="13">
        <v>2</v>
      </c>
    </row>
    <row r="59" spans="1:18" x14ac:dyDescent="0.25">
      <c r="A59" s="78"/>
      <c r="B59" s="18" t="s">
        <v>55</v>
      </c>
      <c r="C59" s="19"/>
      <c r="D59" s="7"/>
      <c r="E59" s="13">
        <v>29</v>
      </c>
      <c r="F59" s="7"/>
      <c r="G59" s="13"/>
      <c r="H59" s="20"/>
      <c r="I59" s="7"/>
      <c r="J59" s="13">
        <v>20</v>
      </c>
      <c r="K59" s="7"/>
      <c r="L59" s="13"/>
      <c r="M59" s="7"/>
      <c r="N59" s="13">
        <v>29</v>
      </c>
      <c r="O59" s="7"/>
      <c r="P59" s="13">
        <v>6</v>
      </c>
      <c r="Q59" s="7"/>
      <c r="R59" s="13">
        <v>2</v>
      </c>
    </row>
    <row r="60" spans="1:18" x14ac:dyDescent="0.25">
      <c r="A60" s="78"/>
      <c r="B60" s="18" t="s">
        <v>76</v>
      </c>
      <c r="C60" s="19"/>
      <c r="D60" s="7"/>
      <c r="E60" s="13">
        <v>35</v>
      </c>
      <c r="F60" s="7"/>
      <c r="G60" s="13">
        <v>31</v>
      </c>
      <c r="H60" s="20">
        <v>28</v>
      </c>
      <c r="I60" s="7"/>
      <c r="J60" s="13"/>
      <c r="K60" s="7"/>
      <c r="L60" s="13"/>
      <c r="M60" s="7"/>
      <c r="N60" s="13">
        <v>25</v>
      </c>
      <c r="O60" s="7"/>
      <c r="P60" s="13"/>
      <c r="Q60" s="7"/>
      <c r="R60" s="13"/>
    </row>
    <row r="61" spans="1:18" x14ac:dyDescent="0.25">
      <c r="A61" s="78"/>
      <c r="B61" s="21" t="s">
        <v>46</v>
      </c>
      <c r="C61" s="19"/>
      <c r="D61" s="6"/>
      <c r="E61" s="12">
        <v>35</v>
      </c>
      <c r="F61" s="6"/>
      <c r="G61" s="12">
        <v>25</v>
      </c>
      <c r="H61" s="22"/>
      <c r="I61" s="6"/>
      <c r="J61" s="12">
        <v>25</v>
      </c>
      <c r="K61" s="6"/>
      <c r="L61" s="12">
        <v>15</v>
      </c>
      <c r="M61" s="6"/>
      <c r="N61" s="12">
        <v>37</v>
      </c>
      <c r="O61" s="6"/>
      <c r="P61" s="12">
        <v>6</v>
      </c>
      <c r="Q61" s="6"/>
      <c r="R61" s="12">
        <v>2</v>
      </c>
    </row>
    <row r="62" spans="1:18" x14ac:dyDescent="0.25">
      <c r="A62" s="78"/>
      <c r="B62" s="21" t="s">
        <v>28</v>
      </c>
      <c r="C62" s="19"/>
      <c r="D62" s="6"/>
      <c r="E62" s="12"/>
      <c r="F62" s="6"/>
      <c r="G62" s="12">
        <v>7</v>
      </c>
      <c r="H62" s="22">
        <v>12</v>
      </c>
      <c r="I62" s="6"/>
      <c r="J62" s="12">
        <v>8</v>
      </c>
      <c r="K62" s="6"/>
      <c r="L62" s="12">
        <v>16</v>
      </c>
      <c r="M62" s="6"/>
      <c r="N62" s="12"/>
      <c r="O62" s="6"/>
      <c r="P62" s="12">
        <v>6</v>
      </c>
      <c r="Q62" s="6"/>
      <c r="R62" s="12">
        <v>2</v>
      </c>
    </row>
    <row r="63" spans="1:18" x14ac:dyDescent="0.25">
      <c r="A63" s="78"/>
      <c r="B63" s="21"/>
      <c r="C63" s="19"/>
      <c r="D63" s="6"/>
      <c r="E63" s="12"/>
      <c r="F63" s="6"/>
      <c r="G63" s="12"/>
      <c r="H63" s="22"/>
      <c r="I63" s="6"/>
      <c r="J63" s="12"/>
      <c r="K63" s="6"/>
      <c r="L63" s="12"/>
      <c r="M63" s="6"/>
      <c r="N63" s="12"/>
      <c r="O63" s="6"/>
      <c r="P63" s="12"/>
      <c r="Q63" s="6"/>
      <c r="R63" s="12"/>
    </row>
    <row r="64" spans="1:18" ht="16.5" thickBot="1" x14ac:dyDescent="0.3">
      <c r="A64" s="85"/>
      <c r="B64" s="24"/>
      <c r="C64" s="24"/>
      <c r="D64" s="10"/>
      <c r="E64" s="25"/>
      <c r="F64" s="10"/>
      <c r="G64" s="25"/>
      <c r="H64" s="11"/>
      <c r="I64" s="10"/>
      <c r="J64" s="25"/>
      <c r="K64" s="10"/>
      <c r="L64" s="25"/>
      <c r="M64" s="10"/>
      <c r="N64" s="25"/>
      <c r="O64" s="10"/>
      <c r="P64" s="25"/>
      <c r="Q64" s="10"/>
      <c r="R64" s="25"/>
    </row>
    <row r="65" spans="1:18" ht="16.5" thickBot="1" x14ac:dyDescent="0.3">
      <c r="A65" s="76" t="s">
        <v>71</v>
      </c>
      <c r="B65" s="23" t="s">
        <v>110</v>
      </c>
      <c r="C65" s="23"/>
      <c r="D65" s="80"/>
      <c r="E65" s="109"/>
      <c r="F65" s="109"/>
      <c r="G65" s="109"/>
      <c r="H65" s="109"/>
      <c r="I65" s="109"/>
      <c r="J65" s="109"/>
      <c r="K65" s="109"/>
      <c r="L65" s="109"/>
      <c r="M65" s="109"/>
      <c r="N65" s="109"/>
      <c r="O65" s="109"/>
      <c r="P65" s="109"/>
      <c r="Q65" s="109"/>
      <c r="R65" s="110"/>
    </row>
    <row r="66" spans="1:18" ht="16.5" thickTop="1" x14ac:dyDescent="0.25">
      <c r="A66" s="77"/>
      <c r="B66" s="18" t="s">
        <v>32</v>
      </c>
      <c r="C66" s="19"/>
      <c r="D66" s="7"/>
      <c r="E66" s="13">
        <v>43</v>
      </c>
      <c r="F66" s="7"/>
      <c r="G66" s="13"/>
      <c r="H66" s="20">
        <v>28</v>
      </c>
      <c r="I66" s="7"/>
      <c r="J66" s="13">
        <v>44</v>
      </c>
      <c r="K66" s="7"/>
      <c r="L66" s="13">
        <v>10</v>
      </c>
      <c r="M66" s="7"/>
      <c r="N66" s="13"/>
      <c r="O66" s="7"/>
      <c r="P66" s="13">
        <v>21</v>
      </c>
      <c r="Q66" s="7"/>
      <c r="R66" s="13">
        <v>11</v>
      </c>
    </row>
    <row r="67" spans="1:18" x14ac:dyDescent="0.25">
      <c r="A67" s="78"/>
      <c r="B67" s="18" t="s">
        <v>85</v>
      </c>
      <c r="C67" s="19"/>
      <c r="D67" s="7"/>
      <c r="E67" s="13"/>
      <c r="F67" s="7"/>
      <c r="G67" s="13"/>
      <c r="H67" s="20"/>
      <c r="I67" s="7"/>
      <c r="J67" s="13"/>
      <c r="K67" s="7"/>
      <c r="L67" s="13">
        <v>25</v>
      </c>
      <c r="M67" s="7"/>
      <c r="N67" s="13"/>
      <c r="O67" s="7"/>
      <c r="P67" s="13">
        <v>21</v>
      </c>
      <c r="Q67" s="7"/>
      <c r="R67" s="13">
        <v>11</v>
      </c>
    </row>
    <row r="68" spans="1:18" x14ac:dyDescent="0.25">
      <c r="A68" s="78"/>
      <c r="B68" s="21" t="s">
        <v>86</v>
      </c>
      <c r="C68" s="19"/>
      <c r="D68" s="6"/>
      <c r="E68" s="12"/>
      <c r="F68" s="6"/>
      <c r="G68" s="12"/>
      <c r="H68" s="22"/>
      <c r="I68" s="6"/>
      <c r="J68" s="12"/>
      <c r="K68" s="6"/>
      <c r="L68" s="12">
        <v>48</v>
      </c>
      <c r="M68" s="6"/>
      <c r="N68" s="12"/>
      <c r="O68" s="6"/>
      <c r="P68" s="12">
        <v>21</v>
      </c>
      <c r="Q68" s="6"/>
      <c r="R68" s="12">
        <v>11</v>
      </c>
    </row>
    <row r="69" spans="1:18" x14ac:dyDescent="0.25">
      <c r="A69" s="78"/>
      <c r="B69" s="21" t="s">
        <v>61</v>
      </c>
      <c r="C69" s="19"/>
      <c r="D69" s="6"/>
      <c r="E69" s="12"/>
      <c r="F69" s="6"/>
      <c r="G69" s="12"/>
      <c r="H69" s="22"/>
      <c r="I69" s="6"/>
      <c r="J69" s="12"/>
      <c r="K69" s="6"/>
      <c r="L69" s="12"/>
      <c r="M69" s="6"/>
      <c r="N69" s="12">
        <v>28</v>
      </c>
      <c r="O69" s="6"/>
      <c r="P69" s="12">
        <v>21</v>
      </c>
      <c r="Q69" s="6"/>
      <c r="R69" s="12">
        <v>11</v>
      </c>
    </row>
    <row r="70" spans="1:18" x14ac:dyDescent="0.25">
      <c r="A70" s="78"/>
      <c r="B70" s="21"/>
      <c r="C70" s="19"/>
      <c r="D70" s="6"/>
      <c r="E70" s="12"/>
      <c r="F70" s="6"/>
      <c r="G70" s="12"/>
      <c r="H70" s="22"/>
      <c r="I70" s="6"/>
      <c r="J70" s="12"/>
      <c r="K70" s="6"/>
      <c r="L70" s="12"/>
      <c r="M70" s="6"/>
      <c r="N70" s="12"/>
      <c r="O70" s="6"/>
      <c r="P70" s="12"/>
      <c r="Q70" s="6"/>
      <c r="R70" s="12"/>
    </row>
    <row r="71" spans="1:18" x14ac:dyDescent="0.25">
      <c r="A71" s="78"/>
      <c r="B71" s="21"/>
      <c r="C71" s="21"/>
      <c r="D71" s="6"/>
      <c r="E71" s="12"/>
      <c r="F71" s="6"/>
      <c r="G71" s="12"/>
      <c r="H71" s="22"/>
      <c r="I71" s="6"/>
      <c r="J71" s="12"/>
      <c r="K71" s="6"/>
      <c r="L71" s="12"/>
      <c r="M71" s="6"/>
      <c r="N71" s="12"/>
      <c r="O71" s="6"/>
      <c r="P71" s="12"/>
      <c r="Q71" s="6"/>
      <c r="R71" s="12"/>
    </row>
    <row r="72" spans="1:18" ht="16.5" thickBot="1" x14ac:dyDescent="0.3">
      <c r="A72" s="78"/>
      <c r="B72" s="24"/>
      <c r="C72" s="24"/>
      <c r="D72" s="10"/>
      <c r="E72" s="25"/>
      <c r="F72" s="10"/>
      <c r="G72" s="25"/>
      <c r="H72" s="11"/>
      <c r="I72" s="10"/>
      <c r="J72" s="25"/>
      <c r="K72" s="10"/>
      <c r="L72" s="25"/>
      <c r="M72" s="10"/>
      <c r="N72" s="25"/>
      <c r="O72" s="10"/>
      <c r="P72" s="25"/>
      <c r="Q72" s="10"/>
      <c r="R72" s="25"/>
    </row>
    <row r="73" spans="1:18" ht="16.5" thickBot="1" x14ac:dyDescent="0.3">
      <c r="A73" s="78"/>
      <c r="B73" s="23" t="s">
        <v>111</v>
      </c>
      <c r="C73" s="23"/>
      <c r="D73" s="80"/>
      <c r="E73" s="109"/>
      <c r="F73" s="109"/>
      <c r="G73" s="109"/>
      <c r="H73" s="109"/>
      <c r="I73" s="109"/>
      <c r="J73" s="109"/>
      <c r="K73" s="109"/>
      <c r="L73" s="109"/>
      <c r="M73" s="109"/>
      <c r="N73" s="109"/>
      <c r="O73" s="109"/>
      <c r="P73" s="109"/>
      <c r="Q73" s="109"/>
      <c r="R73" s="110"/>
    </row>
    <row r="74" spans="1:18" ht="16.5" thickTop="1" x14ac:dyDescent="0.25">
      <c r="A74" s="78"/>
      <c r="B74" s="18" t="s">
        <v>47</v>
      </c>
      <c r="C74" s="19"/>
      <c r="D74" s="7"/>
      <c r="E74" s="13">
        <v>18</v>
      </c>
      <c r="F74" s="7"/>
      <c r="G74" s="13">
        <v>14</v>
      </c>
      <c r="H74" s="20"/>
      <c r="I74" s="7"/>
      <c r="J74" s="13">
        <v>12</v>
      </c>
      <c r="K74" s="7"/>
      <c r="L74" s="13">
        <v>31</v>
      </c>
      <c r="M74" s="7"/>
      <c r="N74" s="13">
        <v>20</v>
      </c>
      <c r="O74" s="7"/>
      <c r="P74" s="13">
        <v>12</v>
      </c>
      <c r="Q74" s="7"/>
      <c r="R74" s="13">
        <v>5</v>
      </c>
    </row>
    <row r="75" spans="1:18" x14ac:dyDescent="0.25">
      <c r="A75" s="78"/>
      <c r="B75" s="21" t="s">
        <v>80</v>
      </c>
      <c r="C75" s="19"/>
      <c r="D75" s="6"/>
      <c r="E75" s="12"/>
      <c r="F75" s="6"/>
      <c r="G75" s="12">
        <v>28</v>
      </c>
      <c r="H75" s="22"/>
      <c r="I75" s="6"/>
      <c r="J75" s="12">
        <v>30</v>
      </c>
      <c r="K75" s="6"/>
      <c r="L75" s="12"/>
      <c r="M75" s="6"/>
      <c r="N75" s="12"/>
      <c r="O75" s="6"/>
      <c r="P75" s="12">
        <v>12</v>
      </c>
      <c r="Q75" s="6"/>
      <c r="R75" s="12">
        <v>5</v>
      </c>
    </row>
    <row r="76" spans="1:18" x14ac:dyDescent="0.25">
      <c r="A76" s="78"/>
      <c r="B76" s="21" t="s">
        <v>34</v>
      </c>
      <c r="C76" s="19"/>
      <c r="D76" s="6"/>
      <c r="E76" s="12"/>
      <c r="F76" s="6"/>
      <c r="G76" s="12"/>
      <c r="H76" s="22">
        <v>8</v>
      </c>
      <c r="I76" s="6"/>
      <c r="J76" s="12">
        <v>6</v>
      </c>
      <c r="K76" s="6"/>
      <c r="L76" s="12">
        <v>10</v>
      </c>
      <c r="M76" s="6"/>
      <c r="N76" s="12">
        <v>24</v>
      </c>
      <c r="O76" s="6"/>
      <c r="P76" s="12">
        <v>12</v>
      </c>
      <c r="Q76" s="6"/>
      <c r="R76" s="12">
        <v>5</v>
      </c>
    </row>
    <row r="77" spans="1:18" x14ac:dyDescent="0.25">
      <c r="A77" s="78"/>
      <c r="B77" s="21" t="s">
        <v>63</v>
      </c>
      <c r="C77" s="19"/>
      <c r="D77" s="6"/>
      <c r="E77" s="12"/>
      <c r="F77" s="6"/>
      <c r="G77" s="12"/>
      <c r="H77" s="22"/>
      <c r="I77" s="6"/>
      <c r="J77" s="12"/>
      <c r="K77" s="6"/>
      <c r="L77" s="12">
        <v>38</v>
      </c>
      <c r="M77" s="6"/>
      <c r="N77" s="12"/>
      <c r="O77" s="6"/>
      <c r="P77" s="12">
        <v>12</v>
      </c>
      <c r="Q77" s="6"/>
      <c r="R77" s="12">
        <v>5</v>
      </c>
    </row>
    <row r="78" spans="1:18" x14ac:dyDescent="0.25">
      <c r="A78" s="78"/>
      <c r="B78" s="21" t="s">
        <v>87</v>
      </c>
      <c r="C78" s="19"/>
      <c r="D78" s="6"/>
      <c r="E78" s="12"/>
      <c r="F78" s="6"/>
      <c r="G78" s="12"/>
      <c r="H78" s="22"/>
      <c r="I78" s="6"/>
      <c r="J78" s="12"/>
      <c r="K78" s="6"/>
      <c r="L78" s="12">
        <v>46</v>
      </c>
      <c r="M78" s="6"/>
      <c r="N78" s="12"/>
      <c r="O78" s="6"/>
      <c r="P78" s="12"/>
      <c r="Q78" s="6"/>
      <c r="R78" s="12"/>
    </row>
    <row r="79" spans="1:18" x14ac:dyDescent="0.25">
      <c r="A79" s="78"/>
      <c r="B79" s="21"/>
      <c r="C79" s="19"/>
      <c r="D79" s="6"/>
      <c r="E79" s="12"/>
      <c r="F79" s="6"/>
      <c r="G79" s="12"/>
      <c r="H79" s="22"/>
      <c r="I79" s="6"/>
      <c r="J79" s="12"/>
      <c r="K79" s="6"/>
      <c r="L79" s="12"/>
      <c r="M79" s="6"/>
      <c r="N79" s="12"/>
      <c r="O79" s="6"/>
      <c r="P79" s="12"/>
      <c r="Q79" s="6"/>
      <c r="R79" s="12"/>
    </row>
    <row r="80" spans="1:18" x14ac:dyDescent="0.25">
      <c r="A80" s="78"/>
      <c r="B80" s="21"/>
      <c r="C80" s="21"/>
      <c r="D80" s="6"/>
      <c r="E80" s="12"/>
      <c r="F80" s="6"/>
      <c r="G80" s="12"/>
      <c r="H80" s="22"/>
      <c r="I80" s="6"/>
      <c r="J80" s="12"/>
      <c r="K80" s="6"/>
      <c r="L80" s="12"/>
      <c r="M80" s="6"/>
      <c r="N80" s="12"/>
      <c r="O80" s="6"/>
      <c r="P80" s="12"/>
      <c r="Q80" s="6"/>
      <c r="R80" s="12"/>
    </row>
    <row r="81" spans="1:18" ht="16.5" thickBot="1" x14ac:dyDescent="0.3">
      <c r="A81" s="78"/>
      <c r="B81" s="24"/>
      <c r="C81" s="24"/>
      <c r="D81" s="10"/>
      <c r="E81" s="25"/>
      <c r="F81" s="10"/>
      <c r="G81" s="25"/>
      <c r="H81" s="11"/>
      <c r="I81" s="10"/>
      <c r="J81" s="25"/>
      <c r="K81" s="10"/>
      <c r="L81" s="25"/>
      <c r="M81" s="10"/>
      <c r="N81" s="25"/>
      <c r="O81" s="10"/>
      <c r="P81" s="25"/>
      <c r="Q81" s="10"/>
      <c r="R81" s="25"/>
    </row>
    <row r="82" spans="1:18" ht="16.5" thickBot="1" x14ac:dyDescent="0.3">
      <c r="A82" s="78"/>
      <c r="B82" s="23" t="s">
        <v>112</v>
      </c>
      <c r="C82" s="23"/>
      <c r="D82" s="80"/>
      <c r="E82" s="109"/>
      <c r="F82" s="109"/>
      <c r="G82" s="109"/>
      <c r="H82" s="109"/>
      <c r="I82" s="109"/>
      <c r="J82" s="109"/>
      <c r="K82" s="109"/>
      <c r="L82" s="109"/>
      <c r="M82" s="109"/>
      <c r="N82" s="109"/>
      <c r="O82" s="109"/>
      <c r="P82" s="109"/>
      <c r="Q82" s="109"/>
      <c r="R82" s="110"/>
    </row>
    <row r="83" spans="1:18" ht="16.5" thickTop="1" x14ac:dyDescent="0.25">
      <c r="A83" s="78"/>
      <c r="B83" s="18" t="s">
        <v>37</v>
      </c>
      <c r="C83" s="19"/>
      <c r="D83" s="7"/>
      <c r="E83" s="13">
        <v>13</v>
      </c>
      <c r="F83" s="7"/>
      <c r="G83" s="13"/>
      <c r="H83" s="20"/>
      <c r="I83" s="7"/>
      <c r="J83" s="13">
        <v>25</v>
      </c>
      <c r="K83" s="7"/>
      <c r="L83" s="13"/>
      <c r="M83" s="7"/>
      <c r="N83" s="13">
        <v>26</v>
      </c>
      <c r="O83" s="7"/>
      <c r="P83" s="13">
        <v>12</v>
      </c>
      <c r="Q83" s="7"/>
      <c r="R83" s="13">
        <v>11</v>
      </c>
    </row>
    <row r="84" spans="1:18" x14ac:dyDescent="0.25">
      <c r="A84" s="78"/>
      <c r="B84" s="21" t="s">
        <v>56</v>
      </c>
      <c r="C84" s="19"/>
      <c r="D84" s="6"/>
      <c r="E84" s="12"/>
      <c r="F84" s="6"/>
      <c r="G84" s="12">
        <v>50</v>
      </c>
      <c r="H84" s="22"/>
      <c r="I84" s="6"/>
      <c r="J84" s="12"/>
      <c r="K84" s="6"/>
      <c r="L84" s="12"/>
      <c r="M84" s="6"/>
      <c r="N84" s="12">
        <v>33</v>
      </c>
      <c r="O84" s="6"/>
      <c r="P84" s="12">
        <v>12</v>
      </c>
      <c r="Q84" s="6"/>
      <c r="R84" s="12">
        <v>11</v>
      </c>
    </row>
    <row r="85" spans="1:18" x14ac:dyDescent="0.25">
      <c r="A85" s="78"/>
      <c r="B85" s="21" t="s">
        <v>49</v>
      </c>
      <c r="C85" s="19"/>
      <c r="D85" s="6"/>
      <c r="E85" s="12"/>
      <c r="F85" s="6"/>
      <c r="G85" s="12"/>
      <c r="H85" s="22">
        <v>16</v>
      </c>
      <c r="I85" s="6"/>
      <c r="J85" s="12">
        <v>37</v>
      </c>
      <c r="K85" s="6"/>
      <c r="L85" s="12"/>
      <c r="M85" s="6"/>
      <c r="N85" s="12">
        <v>38</v>
      </c>
      <c r="O85" s="6"/>
      <c r="P85" s="12">
        <v>12</v>
      </c>
      <c r="Q85" s="6"/>
      <c r="R85" s="12">
        <v>11</v>
      </c>
    </row>
    <row r="86" spans="1:18" x14ac:dyDescent="0.25">
      <c r="A86" s="78"/>
      <c r="B86" s="21" t="s">
        <v>39</v>
      </c>
      <c r="C86" s="19"/>
      <c r="D86" s="6"/>
      <c r="E86" s="12"/>
      <c r="F86" s="6"/>
      <c r="G86" s="12"/>
      <c r="H86" s="22">
        <v>50</v>
      </c>
      <c r="I86" s="6"/>
      <c r="J86" s="12"/>
      <c r="K86" s="6"/>
      <c r="L86" s="12">
        <v>35</v>
      </c>
      <c r="M86" s="6"/>
      <c r="N86" s="12"/>
      <c r="O86" s="6"/>
      <c r="P86" s="12">
        <v>12</v>
      </c>
      <c r="Q86" s="6"/>
      <c r="R86" s="12">
        <v>11</v>
      </c>
    </row>
    <row r="87" spans="1:18" x14ac:dyDescent="0.25">
      <c r="A87" s="78"/>
      <c r="B87" s="21"/>
      <c r="C87" s="19"/>
      <c r="D87" s="6"/>
      <c r="E87" s="12"/>
      <c r="F87" s="6"/>
      <c r="G87" s="12"/>
      <c r="H87" s="22"/>
      <c r="I87" s="6"/>
      <c r="J87" s="12"/>
      <c r="K87" s="6"/>
      <c r="L87" s="12"/>
      <c r="M87" s="6"/>
      <c r="N87" s="12"/>
      <c r="O87" s="6"/>
      <c r="P87" s="12"/>
      <c r="Q87" s="6"/>
      <c r="R87" s="12"/>
    </row>
    <row r="88" spans="1:18" x14ac:dyDescent="0.25">
      <c r="A88" s="78"/>
      <c r="B88" s="21"/>
      <c r="C88" s="21"/>
      <c r="D88" s="6"/>
      <c r="E88" s="12"/>
      <c r="F88" s="6"/>
      <c r="G88" s="12"/>
      <c r="H88" s="22"/>
      <c r="I88" s="6"/>
      <c r="J88" s="12"/>
      <c r="K88" s="6"/>
      <c r="L88" s="12"/>
      <c r="M88" s="6"/>
      <c r="N88" s="12"/>
      <c r="O88" s="6"/>
      <c r="P88" s="12"/>
      <c r="Q88" s="6"/>
      <c r="R88" s="12"/>
    </row>
    <row r="89" spans="1:18" ht="16.5" thickBot="1" x14ac:dyDescent="0.3">
      <c r="A89" s="78"/>
      <c r="B89" s="24"/>
      <c r="C89" s="24"/>
      <c r="D89" s="10"/>
      <c r="E89" s="25"/>
      <c r="F89" s="10"/>
      <c r="G89" s="25"/>
      <c r="H89" s="11"/>
      <c r="I89" s="10"/>
      <c r="J89" s="25"/>
      <c r="K89" s="10"/>
      <c r="L89" s="25"/>
      <c r="M89" s="10"/>
      <c r="N89" s="25"/>
      <c r="O89" s="10"/>
      <c r="P89" s="25"/>
      <c r="Q89" s="10"/>
      <c r="R89" s="25"/>
    </row>
    <row r="90" spans="1:18" ht="16.5" thickBot="1" x14ac:dyDescent="0.3">
      <c r="A90" s="78"/>
      <c r="B90" s="23" t="s">
        <v>113</v>
      </c>
      <c r="C90" s="23"/>
      <c r="D90" s="80"/>
      <c r="E90" s="109"/>
      <c r="F90" s="109"/>
      <c r="G90" s="109"/>
      <c r="H90" s="109"/>
      <c r="I90" s="109"/>
      <c r="J90" s="109"/>
      <c r="K90" s="109"/>
      <c r="L90" s="109"/>
      <c r="M90" s="109"/>
      <c r="N90" s="109"/>
      <c r="O90" s="109"/>
      <c r="P90" s="109"/>
      <c r="Q90" s="109"/>
      <c r="R90" s="110"/>
    </row>
    <row r="91" spans="1:18" ht="16.5" thickTop="1" x14ac:dyDescent="0.25">
      <c r="A91" s="78"/>
      <c r="B91" s="18" t="s">
        <v>41</v>
      </c>
      <c r="C91" s="19"/>
      <c r="D91" s="7"/>
      <c r="E91" s="13">
        <v>31</v>
      </c>
      <c r="F91" s="7"/>
      <c r="G91" s="13">
        <v>9</v>
      </c>
      <c r="H91" s="20">
        <v>10</v>
      </c>
      <c r="I91" s="7"/>
      <c r="J91" s="13">
        <v>37</v>
      </c>
      <c r="K91" s="7"/>
      <c r="L91" s="13">
        <v>25</v>
      </c>
      <c r="M91" s="7"/>
      <c r="N91" s="13"/>
      <c r="O91" s="7"/>
      <c r="P91" s="13">
        <v>17</v>
      </c>
      <c r="Q91" s="7"/>
      <c r="R91" s="13">
        <v>9</v>
      </c>
    </row>
    <row r="92" spans="1:18" x14ac:dyDescent="0.25">
      <c r="A92" s="78"/>
      <c r="B92" s="18" t="s">
        <v>48</v>
      </c>
      <c r="C92" s="19"/>
      <c r="D92" s="7"/>
      <c r="E92" s="13"/>
      <c r="F92" s="7"/>
      <c r="G92" s="13">
        <v>29</v>
      </c>
      <c r="H92" s="20"/>
      <c r="I92" s="7"/>
      <c r="J92" s="13">
        <v>25</v>
      </c>
      <c r="K92" s="7"/>
      <c r="L92" s="13">
        <v>44</v>
      </c>
      <c r="M92" s="7"/>
      <c r="N92" s="13"/>
      <c r="O92" s="7"/>
      <c r="P92" s="13">
        <v>17</v>
      </c>
      <c r="Q92" s="7"/>
      <c r="R92" s="13">
        <v>9</v>
      </c>
    </row>
    <row r="93" spans="1:18" x14ac:dyDescent="0.25">
      <c r="A93" s="78"/>
      <c r="B93" s="18" t="s">
        <v>81</v>
      </c>
      <c r="C93" s="19"/>
      <c r="D93" s="7"/>
      <c r="E93" s="13"/>
      <c r="F93" s="7"/>
      <c r="G93" s="13"/>
      <c r="H93" s="20">
        <v>48</v>
      </c>
      <c r="I93" s="7"/>
      <c r="J93" s="13"/>
      <c r="K93" s="7"/>
      <c r="L93" s="13">
        <v>31</v>
      </c>
      <c r="M93" s="7"/>
      <c r="N93" s="13"/>
      <c r="O93" s="7"/>
      <c r="P93" s="13">
        <v>17</v>
      </c>
      <c r="Q93" s="7"/>
      <c r="R93" s="13">
        <v>9</v>
      </c>
    </row>
    <row r="94" spans="1:18" x14ac:dyDescent="0.25">
      <c r="A94" s="78"/>
      <c r="B94" s="21" t="s">
        <v>66</v>
      </c>
      <c r="C94" s="19"/>
      <c r="D94" s="6"/>
      <c r="E94" s="12"/>
      <c r="F94" s="6"/>
      <c r="G94" s="12"/>
      <c r="H94" s="22"/>
      <c r="I94" s="6"/>
      <c r="J94" s="12"/>
      <c r="K94" s="6"/>
      <c r="L94" s="12"/>
      <c r="M94" s="6"/>
      <c r="N94" s="12">
        <v>46</v>
      </c>
      <c r="O94" s="6"/>
      <c r="P94" s="12">
        <v>17</v>
      </c>
      <c r="Q94" s="6"/>
      <c r="R94" s="12">
        <v>9</v>
      </c>
    </row>
    <row r="95" spans="1:18" x14ac:dyDescent="0.25">
      <c r="A95" s="78"/>
      <c r="B95" s="21"/>
      <c r="C95" s="19"/>
      <c r="D95" s="6"/>
      <c r="E95" s="12"/>
      <c r="F95" s="6"/>
      <c r="G95" s="12"/>
      <c r="H95" s="22"/>
      <c r="I95" s="6"/>
      <c r="J95" s="12"/>
      <c r="K95" s="6"/>
      <c r="L95" s="12"/>
      <c r="M95" s="6"/>
      <c r="N95" s="12"/>
      <c r="O95" s="6"/>
      <c r="P95" s="12"/>
      <c r="Q95" s="6"/>
      <c r="R95" s="12"/>
    </row>
    <row r="96" spans="1:18" x14ac:dyDescent="0.25">
      <c r="A96" s="78"/>
      <c r="B96" s="21"/>
      <c r="C96" s="21"/>
      <c r="D96" s="6"/>
      <c r="E96" s="12"/>
      <c r="F96" s="6"/>
      <c r="G96" s="12"/>
      <c r="H96" s="22"/>
      <c r="I96" s="6"/>
      <c r="J96" s="12"/>
      <c r="K96" s="6"/>
      <c r="L96" s="12"/>
      <c r="M96" s="6"/>
      <c r="N96" s="12"/>
      <c r="O96" s="6"/>
      <c r="P96" s="12"/>
      <c r="Q96" s="6"/>
      <c r="R96" s="12"/>
    </row>
    <row r="97" spans="1:18" ht="16.5" thickBot="1" x14ac:dyDescent="0.3">
      <c r="A97" s="79"/>
      <c r="B97" s="24"/>
      <c r="C97" s="24"/>
      <c r="D97" s="10"/>
      <c r="E97" s="25"/>
      <c r="F97" s="10"/>
      <c r="G97" s="25"/>
      <c r="H97" s="11"/>
      <c r="I97" s="10"/>
      <c r="J97" s="25"/>
      <c r="K97" s="10"/>
      <c r="L97" s="25"/>
      <c r="M97" s="10"/>
      <c r="N97" s="25"/>
      <c r="O97" s="10"/>
      <c r="P97" s="25"/>
      <c r="Q97" s="10"/>
      <c r="R97" s="25"/>
    </row>
  </sheetData>
  <mergeCells count="42">
    <mergeCell ref="H1:H2"/>
    <mergeCell ref="I1:J2"/>
    <mergeCell ref="D82:R82"/>
    <mergeCell ref="D90:R90"/>
    <mergeCell ref="D31:R31"/>
    <mergeCell ref="D40:R40"/>
    <mergeCell ref="D47:R47"/>
    <mergeCell ref="D57:R57"/>
    <mergeCell ref="D65:R65"/>
    <mergeCell ref="P3:P4"/>
    <mergeCell ref="A5:A30"/>
    <mergeCell ref="M3:M4"/>
    <mergeCell ref="N3:N4"/>
    <mergeCell ref="O3:O4"/>
    <mergeCell ref="D5:R5"/>
    <mergeCell ref="D11:R11"/>
    <mergeCell ref="D16:R16"/>
    <mergeCell ref="D24:R24"/>
    <mergeCell ref="R3:R4"/>
    <mergeCell ref="Q3:Q4"/>
    <mergeCell ref="C1:C3"/>
    <mergeCell ref="M1:N2"/>
    <mergeCell ref="O1:P2"/>
    <mergeCell ref="Q1:R2"/>
    <mergeCell ref="D1:E2"/>
    <mergeCell ref="F1:G2"/>
    <mergeCell ref="A47:A64"/>
    <mergeCell ref="A65:A97"/>
    <mergeCell ref="A31:A46"/>
    <mergeCell ref="K3:K4"/>
    <mergeCell ref="L3:L4"/>
    <mergeCell ref="D3:D4"/>
    <mergeCell ref="E3:E4"/>
    <mergeCell ref="F3:F4"/>
    <mergeCell ref="G3:G4"/>
    <mergeCell ref="H3:H4"/>
    <mergeCell ref="I3:I4"/>
    <mergeCell ref="J3:J4"/>
    <mergeCell ref="A1:A4"/>
    <mergeCell ref="B1:B4"/>
    <mergeCell ref="K1:L2"/>
    <mergeCell ref="D73:R73"/>
  </mergeCells>
  <conditionalFormatting sqref="D18:P18 J14:R15 D13:R13 N19:P21 D22:R23 N25:R25 D26:R30 D39:R39 O38:R38 D36:R36 O33:R34 N37:R37 M35:R35 O44:R45 N41:R43 D56:R56 O55:R55 D53:R54 O51:R52 D63:R64 O58:R62 O67:R70 D71:R72 O79:R81 D76:R78 O74:R75 D86:R86 O83:R85 O87:R89 D5 D49:R50 D96:N97 D6:R7 I12:R12 D9:R10 G8:R8 R18:R21 N46:R46 O92:R97">
    <cfRule type="colorScale" priority="158">
      <colorScale>
        <cfvo type="num" val="50"/>
        <cfvo type="num" val="51"/>
        <color theme="0"/>
        <color rgb="FFFFEF9C"/>
      </colorScale>
    </cfRule>
  </conditionalFormatting>
  <conditionalFormatting sqref="D10:R10">
    <cfRule type="colorScale" priority="149">
      <colorScale>
        <cfvo type="num" val="50"/>
        <cfvo type="num" val="51"/>
        <color theme="0"/>
        <color rgb="FFFFEF9C"/>
      </colorScale>
    </cfRule>
  </conditionalFormatting>
  <conditionalFormatting sqref="I14">
    <cfRule type="colorScale" priority="148">
      <colorScale>
        <cfvo type="num" val="50"/>
        <cfvo type="num" val="51"/>
        <color theme="0"/>
        <color rgb="FFFFEF9C"/>
      </colorScale>
    </cfRule>
  </conditionalFormatting>
  <conditionalFormatting sqref="D15:I15">
    <cfRule type="colorScale" priority="146">
      <colorScale>
        <cfvo type="num" val="50"/>
        <cfvo type="num" val="51"/>
        <color theme="0"/>
        <color rgb="FFFFEF9C"/>
      </colorScale>
    </cfRule>
  </conditionalFormatting>
  <conditionalFormatting sqref="D21:M21">
    <cfRule type="colorScale" priority="141">
      <colorScale>
        <cfvo type="num" val="50"/>
        <cfvo type="num" val="51"/>
        <color theme="0"/>
        <color rgb="FFFFEF9C"/>
      </colorScale>
    </cfRule>
  </conditionalFormatting>
  <conditionalFormatting sqref="D20:M20">
    <cfRule type="colorScale" priority="143">
      <colorScale>
        <cfvo type="num" val="50"/>
        <cfvo type="num" val="51"/>
        <color theme="0"/>
        <color rgb="FFFFEF9C"/>
      </colorScale>
    </cfRule>
  </conditionalFormatting>
  <conditionalFormatting sqref="D19:M19">
    <cfRule type="colorScale" priority="142">
      <colorScale>
        <cfvo type="num" val="50"/>
        <cfvo type="num" val="51"/>
        <color theme="0"/>
        <color rgb="FFFFEF9C"/>
      </colorScale>
    </cfRule>
  </conditionalFormatting>
  <conditionalFormatting sqref="D25:M25">
    <cfRule type="colorScale" priority="140">
      <colorScale>
        <cfvo type="num" val="50"/>
        <cfvo type="num" val="51"/>
        <color theme="0"/>
        <color rgb="FFFFEF9C"/>
      </colorScale>
    </cfRule>
  </conditionalFormatting>
  <conditionalFormatting sqref="D38:N38">
    <cfRule type="colorScale" priority="139">
      <colorScale>
        <cfvo type="num" val="50"/>
        <cfvo type="num" val="51"/>
        <color theme="0"/>
        <color rgb="FFFFEF9C"/>
      </colorScale>
    </cfRule>
  </conditionalFormatting>
  <conditionalFormatting sqref="D33:N34">
    <cfRule type="colorScale" priority="138">
      <colorScale>
        <cfvo type="num" val="50"/>
        <cfvo type="num" val="51"/>
        <color theme="0"/>
        <color rgb="FFFFEF9C"/>
      </colorScale>
    </cfRule>
  </conditionalFormatting>
  <conditionalFormatting sqref="D37:M37">
    <cfRule type="colorScale" priority="137">
      <colorScale>
        <cfvo type="num" val="50"/>
        <cfvo type="num" val="51"/>
        <color theme="0"/>
        <color rgb="FFFFEF9C"/>
      </colorScale>
    </cfRule>
  </conditionalFormatting>
  <conditionalFormatting sqref="D35:L35">
    <cfRule type="colorScale" priority="136">
      <colorScale>
        <cfvo type="num" val="50"/>
        <cfvo type="num" val="51"/>
        <color theme="0"/>
        <color rgb="FFFFEF9C"/>
      </colorScale>
    </cfRule>
  </conditionalFormatting>
  <conditionalFormatting sqref="D46:M46">
    <cfRule type="colorScale" priority="135">
      <colorScale>
        <cfvo type="num" val="50"/>
        <cfvo type="num" val="51"/>
        <color theme="0"/>
        <color rgb="FFFFEF9C"/>
      </colorScale>
    </cfRule>
  </conditionalFormatting>
  <conditionalFormatting sqref="N44:N45">
    <cfRule type="colorScale" priority="134">
      <colorScale>
        <cfvo type="num" val="50"/>
        <cfvo type="num" val="51"/>
        <color theme="0"/>
        <color rgb="FFFFEF9C"/>
      </colorScale>
    </cfRule>
  </conditionalFormatting>
  <conditionalFormatting sqref="D41:M41">
    <cfRule type="colorScale" priority="133">
      <colorScale>
        <cfvo type="num" val="50"/>
        <cfvo type="num" val="51"/>
        <color theme="0"/>
        <color rgb="FFFFEF9C"/>
      </colorScale>
    </cfRule>
  </conditionalFormatting>
  <conditionalFormatting sqref="D42:M42">
    <cfRule type="colorScale" priority="130">
      <colorScale>
        <cfvo type="num" val="50"/>
        <cfvo type="num" val="51"/>
        <color theme="0"/>
        <color rgb="FFFFEF9C"/>
      </colorScale>
    </cfRule>
  </conditionalFormatting>
  <conditionalFormatting sqref="D43:M43">
    <cfRule type="colorScale" priority="125">
      <colorScale>
        <cfvo type="num" val="50"/>
        <cfvo type="num" val="51"/>
        <color theme="0"/>
        <color rgb="FFFFEF9C"/>
      </colorScale>
    </cfRule>
  </conditionalFormatting>
  <conditionalFormatting sqref="D44:M45">
    <cfRule type="colorScale" priority="124">
      <colorScale>
        <cfvo type="num" val="50"/>
        <cfvo type="num" val="51"/>
        <color theme="0"/>
        <color rgb="FFFFEF9C"/>
      </colorScale>
    </cfRule>
  </conditionalFormatting>
  <conditionalFormatting sqref="D55:N55">
    <cfRule type="colorScale" priority="111">
      <colorScale>
        <cfvo type="num" val="50"/>
        <cfvo type="num" val="51"/>
        <color theme="0"/>
        <color rgb="FFFFEF9C"/>
      </colorScale>
    </cfRule>
  </conditionalFormatting>
  <conditionalFormatting sqref="D51:N52">
    <cfRule type="colorScale" priority="110">
      <colorScale>
        <cfvo type="num" val="50"/>
        <cfvo type="num" val="51"/>
        <color theme="0"/>
        <color rgb="FFFFEF9C"/>
      </colorScale>
    </cfRule>
  </conditionalFormatting>
  <conditionalFormatting sqref="D69:N70">
    <cfRule type="colorScale" priority="103">
      <colorScale>
        <cfvo type="num" val="50"/>
        <cfvo type="num" val="51"/>
        <color theme="0"/>
        <color rgb="FFFFEF9C"/>
      </colorScale>
    </cfRule>
  </conditionalFormatting>
  <conditionalFormatting sqref="D58:N60">
    <cfRule type="colorScale" priority="108">
      <colorScale>
        <cfvo type="num" val="50"/>
        <cfvo type="num" val="51"/>
        <color theme="0"/>
        <color rgb="FFFFEF9C"/>
      </colorScale>
    </cfRule>
  </conditionalFormatting>
  <conditionalFormatting sqref="D61:N62">
    <cfRule type="colorScale" priority="107">
      <colorScale>
        <cfvo type="num" val="50"/>
        <cfvo type="num" val="51"/>
        <color theme="0"/>
        <color rgb="FFFFEF9C"/>
      </colorScale>
    </cfRule>
  </conditionalFormatting>
  <conditionalFormatting sqref="D67:N67">
    <cfRule type="colorScale" priority="105">
      <colorScale>
        <cfvo type="num" val="50"/>
        <cfvo type="num" val="51"/>
        <color theme="0"/>
        <color rgb="FFFFEF9C"/>
      </colorScale>
    </cfRule>
  </conditionalFormatting>
  <conditionalFormatting sqref="D68:N68">
    <cfRule type="colorScale" priority="104">
      <colorScale>
        <cfvo type="num" val="50"/>
        <cfvo type="num" val="51"/>
        <color theme="0"/>
        <color rgb="FFFFEF9C"/>
      </colorScale>
    </cfRule>
  </conditionalFormatting>
  <conditionalFormatting sqref="D80:N81">
    <cfRule type="colorScale" priority="102">
      <colorScale>
        <cfvo type="num" val="50"/>
        <cfvo type="num" val="51"/>
        <color theme="0"/>
        <color rgb="FFFFEF9C"/>
      </colorScale>
    </cfRule>
  </conditionalFormatting>
  <conditionalFormatting sqref="D79:N79">
    <cfRule type="colorScale" priority="101">
      <colorScale>
        <cfvo type="num" val="50"/>
        <cfvo type="num" val="51"/>
        <color theme="0"/>
        <color rgb="FFFFEF9C"/>
      </colorScale>
    </cfRule>
  </conditionalFormatting>
  <conditionalFormatting sqref="D75:N75">
    <cfRule type="colorScale" priority="100">
      <colorScale>
        <cfvo type="num" val="50"/>
        <cfvo type="num" val="51"/>
        <color theme="0"/>
        <color rgb="FFFFEF9C"/>
      </colorScale>
    </cfRule>
  </conditionalFormatting>
  <conditionalFormatting sqref="D74:N74">
    <cfRule type="colorScale" priority="99">
      <colorScale>
        <cfvo type="num" val="50"/>
        <cfvo type="num" val="51"/>
        <color theme="0"/>
        <color rgb="FFFFEF9C"/>
      </colorScale>
    </cfRule>
  </conditionalFormatting>
  <conditionalFormatting sqref="D78:N79">
    <cfRule type="colorScale" priority="98">
      <colorScale>
        <cfvo type="num" val="50"/>
        <cfvo type="num" val="51"/>
        <color theme="0"/>
        <color rgb="FFFFEF9C"/>
      </colorScale>
    </cfRule>
  </conditionalFormatting>
  <conditionalFormatting sqref="D77:N77">
    <cfRule type="colorScale" priority="97">
      <colorScale>
        <cfvo type="num" val="50"/>
        <cfvo type="num" val="51"/>
        <color theme="0"/>
        <color rgb="FFFFEF9C"/>
      </colorScale>
    </cfRule>
  </conditionalFormatting>
  <conditionalFormatting sqref="D88:N88">
    <cfRule type="colorScale" priority="96">
      <colorScale>
        <cfvo type="num" val="50"/>
        <cfvo type="num" val="51"/>
        <color theme="0"/>
        <color rgb="FFFFEF9C"/>
      </colorScale>
    </cfRule>
  </conditionalFormatting>
  <conditionalFormatting sqref="D89:N89">
    <cfRule type="colorScale" priority="95">
      <colorScale>
        <cfvo type="num" val="50"/>
        <cfvo type="num" val="51"/>
        <color theme="0"/>
        <color rgb="FFFFEF9C"/>
      </colorScale>
    </cfRule>
  </conditionalFormatting>
  <conditionalFormatting sqref="D83:N83">
    <cfRule type="colorScale" priority="94">
      <colorScale>
        <cfvo type="num" val="50"/>
        <cfvo type="num" val="51"/>
        <color theme="0"/>
        <color rgb="FFFFEF9C"/>
      </colorScale>
    </cfRule>
  </conditionalFormatting>
  <conditionalFormatting sqref="D84:N84">
    <cfRule type="colorScale" priority="93">
      <colorScale>
        <cfvo type="num" val="50"/>
        <cfvo type="num" val="51"/>
        <color theme="0"/>
        <color rgb="FFFFEF9C"/>
      </colorScale>
    </cfRule>
  </conditionalFormatting>
  <conditionalFormatting sqref="D85:N85">
    <cfRule type="colorScale" priority="92">
      <colorScale>
        <cfvo type="num" val="50"/>
        <cfvo type="num" val="51"/>
        <color theme="0"/>
        <color rgb="FFFFEF9C"/>
      </colorScale>
    </cfRule>
  </conditionalFormatting>
  <conditionalFormatting sqref="D87:N87">
    <cfRule type="colorScale" priority="91">
      <colorScale>
        <cfvo type="num" val="50"/>
        <cfvo type="num" val="51"/>
        <color theme="0"/>
        <color rgb="FFFFEF9C"/>
      </colorScale>
    </cfRule>
  </conditionalFormatting>
  <conditionalFormatting sqref="D92:N93">
    <cfRule type="colorScale" priority="90">
      <colorScale>
        <cfvo type="num" val="50"/>
        <cfvo type="num" val="51"/>
        <color theme="0"/>
        <color rgb="FFFFEF9C"/>
      </colorScale>
    </cfRule>
  </conditionalFormatting>
  <conditionalFormatting sqref="D94:N94">
    <cfRule type="colorScale" priority="89">
      <colorScale>
        <cfvo type="num" val="50"/>
        <cfvo type="num" val="51"/>
        <color theme="0"/>
        <color rgb="FFFFEF9C"/>
      </colorScale>
    </cfRule>
  </conditionalFormatting>
  <conditionalFormatting sqref="D95:N95">
    <cfRule type="colorScale" priority="88">
      <colorScale>
        <cfvo type="num" val="50"/>
        <cfvo type="num" val="51"/>
        <color theme="0"/>
        <color rgb="FFFFEF9C"/>
      </colorScale>
    </cfRule>
  </conditionalFormatting>
  <conditionalFormatting sqref="D14:H14">
    <cfRule type="colorScale" priority="87">
      <colorScale>
        <cfvo type="num" val="50"/>
        <cfvo type="num" val="51"/>
        <color theme="0"/>
        <color rgb="FFFFEF9C"/>
      </colorScale>
    </cfRule>
  </conditionalFormatting>
  <conditionalFormatting sqref="D12:H12">
    <cfRule type="colorScale" priority="86">
      <colorScale>
        <cfvo type="num" val="50"/>
        <cfvo type="num" val="51"/>
        <color theme="0"/>
        <color rgb="FFFFEF9C"/>
      </colorScale>
    </cfRule>
  </conditionalFormatting>
  <conditionalFormatting sqref="D11">
    <cfRule type="colorScale" priority="84">
      <colorScale>
        <cfvo type="num" val="50"/>
        <cfvo type="num" val="51"/>
        <color theme="0"/>
        <color rgb="FFFFEF9C"/>
      </colorScale>
    </cfRule>
  </conditionalFormatting>
  <conditionalFormatting sqref="D16">
    <cfRule type="colorScale" priority="83">
      <colorScale>
        <cfvo type="num" val="50"/>
        <cfvo type="num" val="51"/>
        <color theme="0"/>
        <color rgb="FFFFEF9C"/>
      </colorScale>
    </cfRule>
  </conditionalFormatting>
  <conditionalFormatting sqref="D24">
    <cfRule type="colorScale" priority="82">
      <colorScale>
        <cfvo type="num" val="50"/>
        <cfvo type="num" val="51"/>
        <color theme="0"/>
        <color rgb="FFFFEF9C"/>
      </colorScale>
    </cfRule>
  </conditionalFormatting>
  <conditionalFormatting sqref="D31">
    <cfRule type="colorScale" priority="81">
      <colorScale>
        <cfvo type="num" val="50"/>
        <cfvo type="num" val="51"/>
        <color theme="0"/>
        <color rgb="FFFFEF9C"/>
      </colorScale>
    </cfRule>
  </conditionalFormatting>
  <conditionalFormatting sqref="D40">
    <cfRule type="colorScale" priority="80">
      <colorScale>
        <cfvo type="num" val="50"/>
        <cfvo type="num" val="51"/>
        <color theme="0"/>
        <color rgb="FFFFEF9C"/>
      </colorScale>
    </cfRule>
  </conditionalFormatting>
  <conditionalFormatting sqref="D47">
    <cfRule type="colorScale" priority="79">
      <colorScale>
        <cfvo type="num" val="50"/>
        <cfvo type="num" val="51"/>
        <color theme="0"/>
        <color rgb="FFFFEF9C"/>
      </colorScale>
    </cfRule>
  </conditionalFormatting>
  <conditionalFormatting sqref="D57">
    <cfRule type="colorScale" priority="78">
      <colorScale>
        <cfvo type="num" val="50"/>
        <cfvo type="num" val="51"/>
        <color theme="0"/>
        <color rgb="FFFFEF9C"/>
      </colorScale>
    </cfRule>
  </conditionalFormatting>
  <conditionalFormatting sqref="D65">
    <cfRule type="colorScale" priority="77">
      <colorScale>
        <cfvo type="num" val="50"/>
        <cfvo type="num" val="51"/>
        <color theme="0"/>
        <color rgb="FFFFEF9C"/>
      </colorScale>
    </cfRule>
  </conditionalFormatting>
  <conditionalFormatting sqref="D73">
    <cfRule type="colorScale" priority="76">
      <colorScale>
        <cfvo type="num" val="50"/>
        <cfvo type="num" val="51"/>
        <color theme="0"/>
        <color rgb="FFFFEF9C"/>
      </colorScale>
    </cfRule>
  </conditionalFormatting>
  <conditionalFormatting sqref="D82">
    <cfRule type="colorScale" priority="75">
      <colorScale>
        <cfvo type="num" val="50"/>
        <cfvo type="num" val="51"/>
        <color theme="0"/>
        <color rgb="FFFFEF9C"/>
      </colorScale>
    </cfRule>
  </conditionalFormatting>
  <conditionalFormatting sqref="D90">
    <cfRule type="colorScale" priority="74">
      <colorScale>
        <cfvo type="num" val="50"/>
        <cfvo type="num" val="51"/>
        <color theme="0"/>
        <color rgb="FFFFEF9C"/>
      </colorScale>
    </cfRule>
  </conditionalFormatting>
  <conditionalFormatting sqref="C6:C7 C12:C13 C9:C10 C92:C95">
    <cfRule type="containsText" dxfId="47" priority="71" operator="containsText" text="Undecided">
      <formula>NOT(ISERROR(SEARCH("Undecided",C6)))</formula>
    </cfRule>
    <cfRule type="containsText" dxfId="46" priority="72" operator="containsText" text="No">
      <formula>NOT(ISERROR(SEARCH("No",C6)))</formula>
    </cfRule>
    <cfRule type="containsText" dxfId="45" priority="73" operator="containsText" text="Yes">
      <formula>NOT(ISERROR(SEARCH("Yes",C6)))</formula>
    </cfRule>
  </conditionalFormatting>
  <conditionalFormatting sqref="C18:C21">
    <cfRule type="containsText" dxfId="44" priority="65" operator="containsText" text="Undecided">
      <formula>NOT(ISERROR(SEARCH("Undecided",C18)))</formula>
    </cfRule>
    <cfRule type="containsText" dxfId="43" priority="66" operator="containsText" text="No">
      <formula>NOT(ISERROR(SEARCH("No",C18)))</formula>
    </cfRule>
    <cfRule type="containsText" dxfId="42" priority="67" operator="containsText" text="Yes">
      <formula>NOT(ISERROR(SEARCH("Yes",C18)))</formula>
    </cfRule>
  </conditionalFormatting>
  <conditionalFormatting sqref="C25:C28">
    <cfRule type="containsText" dxfId="41" priority="59" operator="containsText" text="Undecided">
      <formula>NOT(ISERROR(SEARCH("Undecided",C25)))</formula>
    </cfRule>
    <cfRule type="containsText" dxfId="40" priority="60" operator="containsText" text="No">
      <formula>NOT(ISERROR(SEARCH("No",C25)))</formula>
    </cfRule>
    <cfRule type="containsText" dxfId="39" priority="61" operator="containsText" text="Yes">
      <formula>NOT(ISERROR(SEARCH("Yes",C25)))</formula>
    </cfRule>
  </conditionalFormatting>
  <conditionalFormatting sqref="C33:C37">
    <cfRule type="containsText" dxfId="38" priority="56" operator="containsText" text="Undecided">
      <formula>NOT(ISERROR(SEARCH("Undecided",C33)))</formula>
    </cfRule>
    <cfRule type="containsText" dxfId="37" priority="57" operator="containsText" text="No">
      <formula>NOT(ISERROR(SEARCH("No",C33)))</formula>
    </cfRule>
    <cfRule type="containsText" dxfId="36" priority="58" operator="containsText" text="Yes">
      <formula>NOT(ISERROR(SEARCH("Yes",C33)))</formula>
    </cfRule>
  </conditionalFormatting>
  <conditionalFormatting sqref="C41:C45">
    <cfRule type="containsText" dxfId="35" priority="53" operator="containsText" text="Undecided">
      <formula>NOT(ISERROR(SEARCH("Undecided",C41)))</formula>
    </cfRule>
    <cfRule type="containsText" dxfId="34" priority="54" operator="containsText" text="No">
      <formula>NOT(ISERROR(SEARCH("No",C41)))</formula>
    </cfRule>
    <cfRule type="containsText" dxfId="33" priority="55" operator="containsText" text="Yes">
      <formula>NOT(ISERROR(SEARCH("Yes",C41)))</formula>
    </cfRule>
  </conditionalFormatting>
  <conditionalFormatting sqref="C49:C54">
    <cfRule type="containsText" dxfId="32" priority="50" operator="containsText" text="Undecided">
      <formula>NOT(ISERROR(SEARCH("Undecided",C49)))</formula>
    </cfRule>
    <cfRule type="containsText" dxfId="31" priority="51" operator="containsText" text="No">
      <formula>NOT(ISERROR(SEARCH("No",C49)))</formula>
    </cfRule>
    <cfRule type="containsText" dxfId="30" priority="52" operator="containsText" text="Yes">
      <formula>NOT(ISERROR(SEARCH("Yes",C49)))</formula>
    </cfRule>
  </conditionalFormatting>
  <conditionalFormatting sqref="C58:C63">
    <cfRule type="containsText" dxfId="29" priority="47" operator="containsText" text="Undecided">
      <formula>NOT(ISERROR(SEARCH("Undecided",C58)))</formula>
    </cfRule>
    <cfRule type="containsText" dxfId="28" priority="48" operator="containsText" text="No">
      <formula>NOT(ISERROR(SEARCH("No",C58)))</formula>
    </cfRule>
    <cfRule type="containsText" dxfId="27" priority="49" operator="containsText" text="Yes">
      <formula>NOT(ISERROR(SEARCH("Yes",C58)))</formula>
    </cfRule>
  </conditionalFormatting>
  <conditionalFormatting sqref="C67:C70">
    <cfRule type="containsText" dxfId="26" priority="44" operator="containsText" text="Undecided">
      <formula>NOT(ISERROR(SEARCH("Undecided",C67)))</formula>
    </cfRule>
    <cfRule type="containsText" dxfId="25" priority="45" operator="containsText" text="No">
      <formula>NOT(ISERROR(SEARCH("No",C67)))</formula>
    </cfRule>
    <cfRule type="containsText" dxfId="24" priority="46" operator="containsText" text="Yes">
      <formula>NOT(ISERROR(SEARCH("Yes",C67)))</formula>
    </cfRule>
  </conditionalFormatting>
  <conditionalFormatting sqref="C74:C79">
    <cfRule type="containsText" dxfId="23" priority="41" operator="containsText" text="Undecided">
      <formula>NOT(ISERROR(SEARCH("Undecided",C74)))</formula>
    </cfRule>
    <cfRule type="containsText" dxfId="22" priority="42" operator="containsText" text="No">
      <formula>NOT(ISERROR(SEARCH("No",C74)))</formula>
    </cfRule>
    <cfRule type="containsText" dxfId="21" priority="43" operator="containsText" text="Yes">
      <formula>NOT(ISERROR(SEARCH("Yes",C74)))</formula>
    </cfRule>
  </conditionalFormatting>
  <conditionalFormatting sqref="C83:C87">
    <cfRule type="containsText" dxfId="20" priority="38" operator="containsText" text="Undecided">
      <formula>NOT(ISERROR(SEARCH("Undecided",C83)))</formula>
    </cfRule>
    <cfRule type="containsText" dxfId="19" priority="39" operator="containsText" text="No">
      <formula>NOT(ISERROR(SEARCH("No",C83)))</formula>
    </cfRule>
    <cfRule type="containsText" dxfId="18" priority="40" operator="containsText" text="Yes">
      <formula>NOT(ISERROR(SEARCH("Yes",C83)))</formula>
    </cfRule>
  </conditionalFormatting>
  <conditionalFormatting sqref="N32:R32">
    <cfRule type="colorScale" priority="34">
      <colorScale>
        <cfvo type="num" val="50"/>
        <cfvo type="num" val="51"/>
        <color theme="0"/>
        <color rgb="FFFFEF9C"/>
      </colorScale>
    </cfRule>
  </conditionalFormatting>
  <conditionalFormatting sqref="D32:M32">
    <cfRule type="colorScale" priority="33">
      <colorScale>
        <cfvo type="num" val="50"/>
        <cfvo type="num" val="51"/>
        <color theme="0"/>
        <color rgb="FFFFEF9C"/>
      </colorScale>
    </cfRule>
  </conditionalFormatting>
  <conditionalFormatting sqref="C32">
    <cfRule type="containsText" dxfId="17" priority="27" operator="containsText" text="Undecided">
      <formula>NOT(ISERROR(SEARCH("Undecided",C32)))</formula>
    </cfRule>
    <cfRule type="containsText" dxfId="16" priority="28" operator="containsText" text="No">
      <formula>NOT(ISERROR(SEARCH("No",C32)))</formula>
    </cfRule>
    <cfRule type="containsText" dxfId="15" priority="29" operator="containsText" text="Yes">
      <formula>NOT(ISERROR(SEARCH("Yes",C32)))</formula>
    </cfRule>
  </conditionalFormatting>
  <conditionalFormatting sqref="C48">
    <cfRule type="containsText" dxfId="14" priority="22" operator="containsText" text="Undecided">
      <formula>NOT(ISERROR(SEARCH("Undecided",C48)))</formula>
    </cfRule>
    <cfRule type="containsText" dxfId="13" priority="23" operator="containsText" text="No">
      <formula>NOT(ISERROR(SEARCH("No",C48)))</formula>
    </cfRule>
    <cfRule type="containsText" dxfId="12" priority="24" operator="containsText" text="Yes">
      <formula>NOT(ISERROR(SEARCH("Yes",C48)))</formula>
    </cfRule>
  </conditionalFormatting>
  <conditionalFormatting sqref="N48:R48">
    <cfRule type="colorScale" priority="26">
      <colorScale>
        <cfvo type="num" val="50"/>
        <cfvo type="num" val="51"/>
        <color theme="0"/>
        <color rgb="FFFFEF9C"/>
      </colorScale>
    </cfRule>
  </conditionalFormatting>
  <conditionalFormatting sqref="D48:M48">
    <cfRule type="colorScale" priority="25">
      <colorScale>
        <cfvo type="num" val="50"/>
        <cfvo type="num" val="51"/>
        <color theme="0"/>
        <color rgb="FFFFEF9C"/>
      </colorScale>
    </cfRule>
  </conditionalFormatting>
  <conditionalFormatting sqref="C66">
    <cfRule type="containsText" dxfId="11" priority="17" operator="containsText" text="Undecided">
      <formula>NOT(ISERROR(SEARCH("Undecided",C66)))</formula>
    </cfRule>
    <cfRule type="containsText" dxfId="10" priority="18" operator="containsText" text="No">
      <formula>NOT(ISERROR(SEARCH("No",C66)))</formula>
    </cfRule>
    <cfRule type="containsText" dxfId="9" priority="19" operator="containsText" text="Yes">
      <formula>NOT(ISERROR(SEARCH("Yes",C66)))</formula>
    </cfRule>
  </conditionalFormatting>
  <conditionalFormatting sqref="O66:R66">
    <cfRule type="colorScale" priority="21">
      <colorScale>
        <cfvo type="num" val="50"/>
        <cfvo type="num" val="51"/>
        <color theme="0"/>
        <color rgb="FFFFEF9C"/>
      </colorScale>
    </cfRule>
  </conditionalFormatting>
  <conditionalFormatting sqref="D66:N66">
    <cfRule type="colorScale" priority="20">
      <colorScale>
        <cfvo type="num" val="50"/>
        <cfvo type="num" val="51"/>
        <color theme="0"/>
        <color rgb="FFFFEF9C"/>
      </colorScale>
    </cfRule>
  </conditionalFormatting>
  <conditionalFormatting sqref="D8:F8">
    <cfRule type="colorScale" priority="16">
      <colorScale>
        <cfvo type="num" val="50"/>
        <cfvo type="num" val="51"/>
        <color theme="0"/>
        <color rgb="FFFFEF9C"/>
      </colorScale>
    </cfRule>
  </conditionalFormatting>
  <conditionalFormatting sqref="D8:F8">
    <cfRule type="colorScale" priority="15">
      <colorScale>
        <cfvo type="num" val="50"/>
        <cfvo type="num" val="51"/>
        <color theme="0"/>
        <color rgb="FFFFEF9C"/>
      </colorScale>
    </cfRule>
  </conditionalFormatting>
  <conditionalFormatting sqref="C8">
    <cfRule type="containsText" dxfId="8" priority="12" operator="containsText" text="Undecided">
      <formula>NOT(ISERROR(SEARCH("Undecided",C8)))</formula>
    </cfRule>
    <cfRule type="containsText" dxfId="7" priority="13" operator="containsText" text="No">
      <formula>NOT(ISERROR(SEARCH("No",C8)))</formula>
    </cfRule>
    <cfRule type="containsText" dxfId="6" priority="14" operator="containsText" text="Yes">
      <formula>NOT(ISERROR(SEARCH("Yes",C8)))</formula>
    </cfRule>
  </conditionalFormatting>
  <conditionalFormatting sqref="I17:R17">
    <cfRule type="colorScale" priority="11">
      <colorScale>
        <cfvo type="num" val="50"/>
        <cfvo type="num" val="51"/>
        <color theme="0"/>
        <color rgb="FFFFEF9C"/>
      </colorScale>
    </cfRule>
  </conditionalFormatting>
  <conditionalFormatting sqref="D17:H17">
    <cfRule type="colorScale" priority="10">
      <colorScale>
        <cfvo type="num" val="50"/>
        <cfvo type="num" val="51"/>
        <color theme="0"/>
        <color rgb="FFFFEF9C"/>
      </colorScale>
    </cfRule>
  </conditionalFormatting>
  <conditionalFormatting sqref="C17">
    <cfRule type="containsText" dxfId="5" priority="7" operator="containsText" text="Undecided">
      <formula>NOT(ISERROR(SEARCH("Undecided",C17)))</formula>
    </cfRule>
    <cfRule type="containsText" dxfId="4" priority="8" operator="containsText" text="No">
      <formula>NOT(ISERROR(SEARCH("No",C17)))</formula>
    </cfRule>
    <cfRule type="containsText" dxfId="3" priority="9" operator="containsText" text="Yes">
      <formula>NOT(ISERROR(SEARCH("Yes",C17)))</formula>
    </cfRule>
  </conditionalFormatting>
  <conditionalFormatting sqref="O91:R91">
    <cfRule type="colorScale" priority="6">
      <colorScale>
        <cfvo type="num" val="50"/>
        <cfvo type="num" val="51"/>
        <color theme="0"/>
        <color rgb="FFFFEF9C"/>
      </colorScale>
    </cfRule>
  </conditionalFormatting>
  <conditionalFormatting sqref="D91:N91">
    <cfRule type="colorScale" priority="5">
      <colorScale>
        <cfvo type="num" val="50"/>
        <cfvo type="num" val="51"/>
        <color theme="0"/>
        <color rgb="FFFFEF9C"/>
      </colorScale>
    </cfRule>
  </conditionalFormatting>
  <conditionalFormatting sqref="C91">
    <cfRule type="containsText" dxfId="2" priority="2" operator="containsText" text="Undecided">
      <formula>NOT(ISERROR(SEARCH("Undecided",C91)))</formula>
    </cfRule>
    <cfRule type="containsText" dxfId="1" priority="3" operator="containsText" text="No">
      <formula>NOT(ISERROR(SEARCH("No",C91)))</formula>
    </cfRule>
    <cfRule type="containsText" dxfId="0" priority="4" operator="containsText" text="Yes">
      <formula>NOT(ISERROR(SEARCH("Yes",C91)))</formula>
    </cfRule>
  </conditionalFormatting>
  <conditionalFormatting sqref="Q18:Q21">
    <cfRule type="colorScale" priority="1">
      <colorScale>
        <cfvo type="num" val="50"/>
        <cfvo type="num" val="51"/>
        <color theme="0"/>
        <color rgb="FFFFEF9C"/>
      </colorScale>
    </cfRule>
  </conditionalFormatting>
  <dataValidations xWindow="332" yWindow="359" count="1">
    <dataValidation type="list" allowBlank="1" showInputMessage="1" showErrorMessage="1" promptTitle="County Input" prompt="Select County Attendance" sqref="C83:C87 C17:C21 C25:C28 C32:C37 C41:C45 C48:C54 C58:C63 C66:C70 C74:C79 C12:C13 C6:C10 C91:C95">
      <formula1>$V$2:$V$5</formula1>
    </dataValidation>
  </dataValidation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22"/>
  <sheetViews>
    <sheetView workbookViewId="0">
      <selection activeCell="D32" sqref="D32"/>
    </sheetView>
  </sheetViews>
  <sheetFormatPr defaultRowHeight="15" outlineLevelRow="3" x14ac:dyDescent="0.25"/>
  <cols>
    <col min="4" max="4" width="10.7109375" customWidth="1"/>
  </cols>
  <sheetData>
    <row r="1" spans="1:12" x14ac:dyDescent="0.25">
      <c r="A1" s="1" t="s">
        <v>64</v>
      </c>
      <c r="B1" s="1" t="s">
        <v>65</v>
      </c>
      <c r="C1" s="1" t="s">
        <v>0</v>
      </c>
      <c r="D1" s="1" t="s">
        <v>1</v>
      </c>
      <c r="E1" s="1" t="s">
        <v>2</v>
      </c>
      <c r="F1" s="1" t="s">
        <v>3</v>
      </c>
      <c r="G1" s="1" t="s">
        <v>4</v>
      </c>
      <c r="H1" s="1" t="s">
        <v>5</v>
      </c>
      <c r="I1" s="1" t="s">
        <v>6</v>
      </c>
      <c r="J1" s="1" t="s">
        <v>7</v>
      </c>
      <c r="K1" s="1" t="s">
        <v>8</v>
      </c>
      <c r="L1" s="1" t="s">
        <v>9</v>
      </c>
    </row>
    <row r="2" spans="1:12" outlineLevel="3" x14ac:dyDescent="0.25">
      <c r="C2" s="2">
        <v>40</v>
      </c>
      <c r="D2" s="2" t="s">
        <v>72</v>
      </c>
      <c r="E2" s="3">
        <v>6</v>
      </c>
      <c r="F2" s="4">
        <v>1</v>
      </c>
      <c r="G2" s="3" t="s">
        <v>10</v>
      </c>
      <c r="H2" s="5">
        <v>34.64</v>
      </c>
      <c r="I2" s="5">
        <v>38.450000000000003</v>
      </c>
      <c r="J2" s="2" t="s">
        <v>11</v>
      </c>
      <c r="K2" s="2" t="s">
        <v>12</v>
      </c>
      <c r="L2" s="2" t="s">
        <v>13</v>
      </c>
    </row>
    <row r="3" spans="1:12" outlineLevel="3" x14ac:dyDescent="0.25">
      <c r="C3" s="2">
        <v>25</v>
      </c>
      <c r="D3" s="2" t="s">
        <v>14</v>
      </c>
      <c r="E3" s="3">
        <v>7</v>
      </c>
      <c r="F3" s="4">
        <v>2</v>
      </c>
      <c r="G3" s="3" t="s">
        <v>10</v>
      </c>
      <c r="H3" s="5">
        <v>23.07</v>
      </c>
      <c r="I3" s="5">
        <v>25.61</v>
      </c>
      <c r="J3" s="2" t="s">
        <v>19</v>
      </c>
      <c r="K3" s="2" t="s">
        <v>12</v>
      </c>
      <c r="L3" s="2" t="s">
        <v>13</v>
      </c>
    </row>
    <row r="4" spans="1:12" outlineLevel="3" x14ac:dyDescent="0.25">
      <c r="C4" s="2">
        <v>33</v>
      </c>
      <c r="D4" s="2" t="s">
        <v>73</v>
      </c>
      <c r="E4" s="3">
        <v>8</v>
      </c>
      <c r="F4" s="4">
        <v>1</v>
      </c>
      <c r="G4" s="3" t="s">
        <v>10</v>
      </c>
      <c r="H4" s="5">
        <v>23.95</v>
      </c>
      <c r="I4" s="5">
        <v>26.58</v>
      </c>
      <c r="J4" s="2" t="s">
        <v>19</v>
      </c>
      <c r="K4" s="2" t="s">
        <v>12</v>
      </c>
      <c r="L4" s="2" t="s">
        <v>13</v>
      </c>
    </row>
    <row r="5" spans="1:12" outlineLevel="3" x14ac:dyDescent="0.25">
      <c r="C5" s="2">
        <v>50</v>
      </c>
      <c r="D5" s="2" t="s">
        <v>42</v>
      </c>
      <c r="E5" s="3">
        <v>7</v>
      </c>
      <c r="F5" s="4">
        <v>2</v>
      </c>
      <c r="G5" s="3" t="s">
        <v>10</v>
      </c>
      <c r="H5" s="5">
        <v>25.23</v>
      </c>
      <c r="I5" s="5">
        <v>28.01</v>
      </c>
      <c r="J5" s="2" t="s">
        <v>19</v>
      </c>
      <c r="K5" s="2" t="s">
        <v>12</v>
      </c>
      <c r="L5" s="2" t="s">
        <v>13</v>
      </c>
    </row>
    <row r="6" spans="1:12" outlineLevel="3" x14ac:dyDescent="0.25">
      <c r="C6" s="2">
        <v>18</v>
      </c>
      <c r="D6" s="2" t="s">
        <v>16</v>
      </c>
      <c r="E6" s="3">
        <v>8</v>
      </c>
      <c r="F6" s="4">
        <v>2</v>
      </c>
      <c r="G6" s="3" t="s">
        <v>10</v>
      </c>
      <c r="H6" s="5">
        <v>22.18</v>
      </c>
      <c r="I6" s="5">
        <v>24.62</v>
      </c>
      <c r="J6" s="2" t="s">
        <v>22</v>
      </c>
      <c r="K6" s="2" t="s">
        <v>12</v>
      </c>
      <c r="L6" s="2" t="s">
        <v>13</v>
      </c>
    </row>
    <row r="7" spans="1:12" outlineLevel="3" x14ac:dyDescent="0.25">
      <c r="C7" s="2">
        <v>29</v>
      </c>
      <c r="D7" s="2" t="s">
        <v>44</v>
      </c>
      <c r="E7" s="3">
        <v>8</v>
      </c>
      <c r="F7" s="4">
        <v>1</v>
      </c>
      <c r="G7" s="3" t="s">
        <v>10</v>
      </c>
      <c r="H7" s="5">
        <v>23.71</v>
      </c>
      <c r="I7" s="5">
        <v>26.32</v>
      </c>
      <c r="J7" s="2" t="s">
        <v>22</v>
      </c>
      <c r="K7" s="2" t="s">
        <v>12</v>
      </c>
      <c r="L7" s="2" t="s">
        <v>13</v>
      </c>
    </row>
    <row r="8" spans="1:12" outlineLevel="3" x14ac:dyDescent="0.25">
      <c r="C8" s="2">
        <v>35</v>
      </c>
      <c r="D8" s="2" t="s">
        <v>17</v>
      </c>
      <c r="E8" s="3">
        <v>8</v>
      </c>
      <c r="F8" s="4">
        <v>2</v>
      </c>
      <c r="G8" s="3" t="s">
        <v>10</v>
      </c>
      <c r="H8" s="5">
        <v>24.12</v>
      </c>
      <c r="I8" s="5">
        <v>26.77</v>
      </c>
      <c r="J8" s="2" t="s">
        <v>22</v>
      </c>
      <c r="K8" s="2" t="s">
        <v>12</v>
      </c>
      <c r="L8" s="2" t="s">
        <v>13</v>
      </c>
    </row>
    <row r="9" spans="1:12" outlineLevel="3" x14ac:dyDescent="0.25">
      <c r="C9" s="2">
        <v>12</v>
      </c>
      <c r="D9" s="2" t="s">
        <v>20</v>
      </c>
      <c r="E9" s="3">
        <v>10</v>
      </c>
      <c r="F9" s="4">
        <v>2</v>
      </c>
      <c r="G9" s="3" t="s">
        <v>10</v>
      </c>
      <c r="H9" s="5">
        <v>17.7</v>
      </c>
      <c r="I9" s="5">
        <v>19.649999999999999</v>
      </c>
      <c r="J9" s="2" t="s">
        <v>25</v>
      </c>
      <c r="K9" s="2" t="s">
        <v>12</v>
      </c>
      <c r="L9" s="2" t="s">
        <v>13</v>
      </c>
    </row>
    <row r="10" spans="1:12" outlineLevel="3" x14ac:dyDescent="0.25">
      <c r="C10" s="2">
        <v>23</v>
      </c>
      <c r="D10" s="2" t="s">
        <v>18</v>
      </c>
      <c r="E10" s="3">
        <v>9</v>
      </c>
      <c r="F10" s="4">
        <v>1</v>
      </c>
      <c r="G10" s="3" t="s">
        <v>10</v>
      </c>
      <c r="H10" s="5">
        <v>18.600000000000001</v>
      </c>
      <c r="I10" s="5">
        <v>20.65</v>
      </c>
      <c r="J10" s="2" t="s">
        <v>25</v>
      </c>
      <c r="K10" s="2" t="s">
        <v>12</v>
      </c>
      <c r="L10" s="2" t="s">
        <v>13</v>
      </c>
    </row>
    <row r="11" spans="1:12" outlineLevel="3" x14ac:dyDescent="0.25">
      <c r="C11" s="2">
        <v>32</v>
      </c>
      <c r="D11" s="2" t="s">
        <v>74</v>
      </c>
      <c r="E11" s="3">
        <v>10</v>
      </c>
      <c r="F11" s="4">
        <v>2</v>
      </c>
      <c r="G11" s="3" t="s">
        <v>10</v>
      </c>
      <c r="H11" s="5">
        <v>19.7</v>
      </c>
      <c r="I11" s="5">
        <v>21.87</v>
      </c>
      <c r="J11" s="2" t="s">
        <v>25</v>
      </c>
      <c r="K11" s="2" t="s">
        <v>12</v>
      </c>
      <c r="L11" s="2" t="s">
        <v>13</v>
      </c>
    </row>
    <row r="12" spans="1:12" outlineLevel="3" x14ac:dyDescent="0.25">
      <c r="C12" s="2">
        <v>20</v>
      </c>
      <c r="D12" s="2" t="s">
        <v>23</v>
      </c>
      <c r="E12" s="3">
        <v>10</v>
      </c>
      <c r="F12" s="4">
        <v>1</v>
      </c>
      <c r="G12" s="3" t="s">
        <v>10</v>
      </c>
      <c r="H12" s="5">
        <v>18.91</v>
      </c>
      <c r="I12" s="5">
        <v>20.99</v>
      </c>
      <c r="J12" s="2" t="s">
        <v>29</v>
      </c>
      <c r="K12" s="2" t="s">
        <v>12</v>
      </c>
      <c r="L12" s="2" t="s">
        <v>13</v>
      </c>
    </row>
    <row r="13" spans="1:12" outlineLevel="3" x14ac:dyDescent="0.25">
      <c r="C13" s="2">
        <v>42</v>
      </c>
      <c r="D13" s="2" t="s">
        <v>24</v>
      </c>
      <c r="E13" s="3">
        <v>9</v>
      </c>
      <c r="F13" s="4">
        <v>1</v>
      </c>
      <c r="G13" s="3" t="s">
        <v>10</v>
      </c>
      <c r="H13" s="5">
        <v>20.13</v>
      </c>
      <c r="I13" s="5">
        <v>22.34</v>
      </c>
      <c r="J13" s="2" t="s">
        <v>29</v>
      </c>
      <c r="K13" s="2" t="s">
        <v>12</v>
      </c>
      <c r="L13" s="2" t="s">
        <v>13</v>
      </c>
    </row>
    <row r="14" spans="1:12" outlineLevel="3" x14ac:dyDescent="0.25">
      <c r="C14" s="2">
        <v>25</v>
      </c>
      <c r="D14" s="2" t="s">
        <v>27</v>
      </c>
      <c r="E14" s="3">
        <v>11</v>
      </c>
      <c r="F14" s="4">
        <v>2</v>
      </c>
      <c r="G14" s="3" t="s">
        <v>10</v>
      </c>
      <c r="H14" s="5">
        <v>35.340000000000003</v>
      </c>
      <c r="I14" s="5">
        <v>39.229999999999997</v>
      </c>
      <c r="J14" s="2" t="s">
        <v>31</v>
      </c>
      <c r="K14" s="2" t="s">
        <v>12</v>
      </c>
      <c r="L14" s="2" t="s">
        <v>13</v>
      </c>
    </row>
    <row r="15" spans="1:12" outlineLevel="3" x14ac:dyDescent="0.25">
      <c r="C15" s="2">
        <v>48</v>
      </c>
      <c r="D15" s="2" t="s">
        <v>75</v>
      </c>
      <c r="E15" s="3">
        <v>11</v>
      </c>
      <c r="F15" s="4">
        <v>2</v>
      </c>
      <c r="G15" s="3" t="s">
        <v>10</v>
      </c>
      <c r="H15" s="5">
        <v>38.76</v>
      </c>
      <c r="I15" s="5">
        <v>43.02</v>
      </c>
      <c r="J15" s="2" t="s">
        <v>31</v>
      </c>
      <c r="K15" s="2" t="s">
        <v>12</v>
      </c>
      <c r="L15" s="2" t="s">
        <v>13</v>
      </c>
    </row>
    <row r="16" spans="1:12" outlineLevel="3" x14ac:dyDescent="0.25">
      <c r="C16" s="2">
        <v>12</v>
      </c>
      <c r="D16" s="2" t="s">
        <v>30</v>
      </c>
      <c r="E16" s="3">
        <v>12</v>
      </c>
      <c r="F16" s="4">
        <v>1</v>
      </c>
      <c r="G16" s="3" t="s">
        <v>10</v>
      </c>
      <c r="H16" s="5">
        <v>33.700000000000003</v>
      </c>
      <c r="I16" s="5">
        <v>37.409999999999997</v>
      </c>
      <c r="J16" s="2" t="s">
        <v>33</v>
      </c>
      <c r="K16" s="2" t="s">
        <v>12</v>
      </c>
      <c r="L16" s="2" t="s">
        <v>13</v>
      </c>
    </row>
    <row r="17" spans="3:12" outlineLevel="3" x14ac:dyDescent="0.25">
      <c r="C17" s="2">
        <v>29</v>
      </c>
      <c r="D17" s="2" t="s">
        <v>55</v>
      </c>
      <c r="E17" s="3">
        <v>11</v>
      </c>
      <c r="F17" s="4">
        <v>1</v>
      </c>
      <c r="G17" s="3" t="s">
        <v>10</v>
      </c>
      <c r="H17" s="5">
        <v>36.049999999999997</v>
      </c>
      <c r="I17" s="5">
        <v>40.020000000000003</v>
      </c>
      <c r="J17" s="2" t="s">
        <v>33</v>
      </c>
      <c r="K17" s="2" t="s">
        <v>12</v>
      </c>
      <c r="L17" s="2" t="s">
        <v>13</v>
      </c>
    </row>
    <row r="18" spans="3:12" outlineLevel="3" x14ac:dyDescent="0.25">
      <c r="C18" s="2">
        <v>35</v>
      </c>
      <c r="D18" s="2" t="s">
        <v>76</v>
      </c>
      <c r="E18" s="3">
        <v>12</v>
      </c>
      <c r="F18" s="4">
        <v>2</v>
      </c>
      <c r="G18" s="3" t="s">
        <v>10</v>
      </c>
      <c r="H18" s="5">
        <v>36.81</v>
      </c>
      <c r="I18" s="5">
        <v>40.86</v>
      </c>
      <c r="J18" s="2" t="s">
        <v>33</v>
      </c>
      <c r="K18" s="2" t="s">
        <v>12</v>
      </c>
      <c r="L18" s="2" t="s">
        <v>13</v>
      </c>
    </row>
    <row r="19" spans="3:12" outlineLevel="3" x14ac:dyDescent="0.25">
      <c r="C19" s="2">
        <v>35</v>
      </c>
      <c r="D19" s="2" t="s">
        <v>46</v>
      </c>
      <c r="E19" s="3">
        <v>11</v>
      </c>
      <c r="F19" s="4">
        <v>1</v>
      </c>
      <c r="G19" s="3" t="s">
        <v>10</v>
      </c>
      <c r="H19" s="5">
        <v>36.81</v>
      </c>
      <c r="I19" s="5">
        <v>40.86</v>
      </c>
      <c r="J19" s="2" t="s">
        <v>33</v>
      </c>
      <c r="K19" s="2" t="s">
        <v>12</v>
      </c>
      <c r="L19" s="2" t="s">
        <v>13</v>
      </c>
    </row>
    <row r="20" spans="3:12" outlineLevel="3" x14ac:dyDescent="0.25">
      <c r="C20" s="2">
        <v>43</v>
      </c>
      <c r="D20" s="2" t="s">
        <v>32</v>
      </c>
      <c r="E20" s="3">
        <v>14</v>
      </c>
      <c r="F20" s="4">
        <v>2</v>
      </c>
      <c r="G20" s="3" t="s">
        <v>10</v>
      </c>
      <c r="H20" s="5">
        <v>35.11</v>
      </c>
      <c r="I20" s="5">
        <v>38.97</v>
      </c>
      <c r="J20" s="2" t="s">
        <v>35</v>
      </c>
      <c r="K20" s="2" t="s">
        <v>12</v>
      </c>
      <c r="L20" s="2" t="s">
        <v>13</v>
      </c>
    </row>
    <row r="21" spans="3:12" outlineLevel="3" x14ac:dyDescent="0.25">
      <c r="C21" s="2">
        <v>18</v>
      </c>
      <c r="D21" s="2" t="s">
        <v>47</v>
      </c>
      <c r="E21" s="3">
        <v>14</v>
      </c>
      <c r="F21" s="4">
        <v>2</v>
      </c>
      <c r="G21" s="3" t="s">
        <v>10</v>
      </c>
      <c r="H21" s="5">
        <v>30.81</v>
      </c>
      <c r="I21" s="5">
        <v>34.200000000000003</v>
      </c>
      <c r="J21" s="2" t="s">
        <v>36</v>
      </c>
      <c r="K21" s="2" t="s">
        <v>12</v>
      </c>
      <c r="L21" s="2" t="s">
        <v>13</v>
      </c>
    </row>
    <row r="22" spans="3:12" outlineLevel="3" x14ac:dyDescent="0.25">
      <c r="C22" s="2">
        <v>13</v>
      </c>
      <c r="D22" s="2" t="s">
        <v>37</v>
      </c>
      <c r="E22" s="3">
        <v>17</v>
      </c>
      <c r="F22" s="4">
        <v>2</v>
      </c>
      <c r="G22" s="3" t="s">
        <v>10</v>
      </c>
      <c r="H22" s="5">
        <v>30.83</v>
      </c>
      <c r="I22" s="5">
        <v>34.22</v>
      </c>
      <c r="J22" s="2" t="s">
        <v>38</v>
      </c>
      <c r="K22" s="2" t="s">
        <v>12</v>
      </c>
      <c r="L22" s="2" t="s">
        <v>13</v>
      </c>
    </row>
    <row r="23" spans="3:12" outlineLevel="3" x14ac:dyDescent="0.25">
      <c r="C23" s="2">
        <v>31</v>
      </c>
      <c r="D23" s="2" t="s">
        <v>41</v>
      </c>
      <c r="E23" s="3">
        <v>18</v>
      </c>
      <c r="F23" s="4">
        <v>2</v>
      </c>
      <c r="G23" s="3" t="s">
        <v>10</v>
      </c>
      <c r="H23" s="5">
        <v>28.33</v>
      </c>
      <c r="I23" s="5">
        <v>31.45</v>
      </c>
      <c r="J23" s="2" t="s">
        <v>40</v>
      </c>
      <c r="K23" s="2" t="s">
        <v>12</v>
      </c>
      <c r="L23" s="2" t="s">
        <v>13</v>
      </c>
    </row>
    <row r="24" spans="3:12" outlineLevel="3" x14ac:dyDescent="0.25">
      <c r="C24" s="2">
        <v>36</v>
      </c>
      <c r="D24" s="2" t="s">
        <v>77</v>
      </c>
      <c r="E24" s="3">
        <v>6</v>
      </c>
      <c r="F24" s="4">
        <v>2</v>
      </c>
      <c r="G24" s="3" t="s">
        <v>10</v>
      </c>
      <c r="H24" s="5">
        <v>33.130000000000003</v>
      </c>
      <c r="I24" s="5">
        <v>36.770000000000003</v>
      </c>
      <c r="J24" s="2" t="s">
        <v>11</v>
      </c>
      <c r="K24" s="2" t="s">
        <v>43</v>
      </c>
      <c r="L24" s="2" t="s">
        <v>13</v>
      </c>
    </row>
    <row r="25" spans="3:12" outlineLevel="3" x14ac:dyDescent="0.25">
      <c r="C25" s="2">
        <v>45</v>
      </c>
      <c r="D25" s="2" t="s">
        <v>78</v>
      </c>
      <c r="E25" s="3">
        <v>6</v>
      </c>
      <c r="F25" s="4">
        <v>2</v>
      </c>
      <c r="G25" s="3" t="s">
        <v>10</v>
      </c>
      <c r="H25" s="5">
        <v>34.9</v>
      </c>
      <c r="I25" s="5">
        <v>38.74</v>
      </c>
      <c r="J25" s="2" t="s">
        <v>11</v>
      </c>
      <c r="K25" s="2" t="s">
        <v>43</v>
      </c>
      <c r="L25" s="2" t="s">
        <v>13</v>
      </c>
    </row>
    <row r="26" spans="3:12" outlineLevel="3" x14ac:dyDescent="0.25">
      <c r="C26" s="2">
        <v>41</v>
      </c>
      <c r="D26" s="2" t="s">
        <v>79</v>
      </c>
      <c r="E26" s="3">
        <v>6</v>
      </c>
      <c r="F26" s="4">
        <v>2</v>
      </c>
      <c r="G26" s="3" t="s">
        <v>10</v>
      </c>
      <c r="H26" s="5">
        <v>32.979999999999997</v>
      </c>
      <c r="I26" s="5">
        <v>36.61</v>
      </c>
      <c r="J26" s="2" t="s">
        <v>15</v>
      </c>
      <c r="K26" s="2" t="s">
        <v>43</v>
      </c>
      <c r="L26" s="2" t="s">
        <v>13</v>
      </c>
    </row>
    <row r="27" spans="3:12" outlineLevel="3" x14ac:dyDescent="0.25">
      <c r="C27" s="2">
        <v>11</v>
      </c>
      <c r="D27" s="2" t="s">
        <v>73</v>
      </c>
      <c r="E27" s="3">
        <v>8</v>
      </c>
      <c r="F27" s="4">
        <v>2</v>
      </c>
      <c r="G27" s="3" t="s">
        <v>10</v>
      </c>
      <c r="H27" s="5">
        <v>18.63</v>
      </c>
      <c r="I27" s="5">
        <v>20.68</v>
      </c>
      <c r="J27" s="2" t="s">
        <v>19</v>
      </c>
      <c r="K27" s="2" t="s">
        <v>43</v>
      </c>
      <c r="L27" s="2" t="s">
        <v>13</v>
      </c>
    </row>
    <row r="28" spans="3:12" outlineLevel="3" x14ac:dyDescent="0.25">
      <c r="C28" s="2">
        <v>10</v>
      </c>
      <c r="D28" s="2" t="s">
        <v>44</v>
      </c>
      <c r="E28" s="3">
        <v>8</v>
      </c>
      <c r="F28" s="4">
        <v>2</v>
      </c>
      <c r="G28" s="3" t="s">
        <v>10</v>
      </c>
      <c r="H28" s="5">
        <v>17.579999999999998</v>
      </c>
      <c r="I28" s="5">
        <v>19.510000000000002</v>
      </c>
      <c r="J28" s="2" t="s">
        <v>22</v>
      </c>
      <c r="K28" s="2" t="s">
        <v>43</v>
      </c>
      <c r="L28" s="2" t="s">
        <v>13</v>
      </c>
    </row>
    <row r="29" spans="3:12" outlineLevel="3" x14ac:dyDescent="0.25">
      <c r="C29" s="2">
        <v>13</v>
      </c>
      <c r="D29" s="2" t="s">
        <v>21</v>
      </c>
      <c r="E29" s="3">
        <v>9</v>
      </c>
      <c r="F29" s="4">
        <v>2</v>
      </c>
      <c r="G29" s="3" t="s">
        <v>10</v>
      </c>
      <c r="H29" s="5">
        <v>14.9</v>
      </c>
      <c r="I29" s="5">
        <v>16.54</v>
      </c>
      <c r="J29" s="2" t="s">
        <v>25</v>
      </c>
      <c r="K29" s="2" t="s">
        <v>43</v>
      </c>
      <c r="L29" s="2" t="s">
        <v>13</v>
      </c>
    </row>
    <row r="30" spans="3:12" outlineLevel="3" x14ac:dyDescent="0.25">
      <c r="C30" s="2">
        <v>17</v>
      </c>
      <c r="D30" s="2" t="s">
        <v>20</v>
      </c>
      <c r="E30" s="3">
        <v>10</v>
      </c>
      <c r="F30" s="4">
        <v>1</v>
      </c>
      <c r="G30" s="3" t="s">
        <v>10</v>
      </c>
      <c r="H30" s="5">
        <v>14.99</v>
      </c>
      <c r="I30" s="5">
        <v>16.64</v>
      </c>
      <c r="J30" s="2" t="s">
        <v>25</v>
      </c>
      <c r="K30" s="2" t="s">
        <v>43</v>
      </c>
      <c r="L30" s="2" t="s">
        <v>13</v>
      </c>
    </row>
    <row r="31" spans="3:12" outlineLevel="3" x14ac:dyDescent="0.25">
      <c r="C31" s="2">
        <v>19</v>
      </c>
      <c r="D31" s="2" t="s">
        <v>18</v>
      </c>
      <c r="E31" s="3">
        <v>9</v>
      </c>
      <c r="F31" s="4">
        <v>1</v>
      </c>
      <c r="G31" s="3" t="s">
        <v>10</v>
      </c>
      <c r="H31" s="5">
        <v>15.03</v>
      </c>
      <c r="I31" s="5">
        <v>16.68</v>
      </c>
      <c r="J31" s="2" t="s">
        <v>25</v>
      </c>
      <c r="K31" s="2" t="s">
        <v>43</v>
      </c>
      <c r="L31" s="2" t="s">
        <v>13</v>
      </c>
    </row>
    <row r="32" spans="3:12" outlineLevel="3" x14ac:dyDescent="0.25">
      <c r="C32" s="2">
        <v>49</v>
      </c>
      <c r="D32" s="2" t="s">
        <v>74</v>
      </c>
      <c r="E32" s="3">
        <v>10</v>
      </c>
      <c r="F32" s="4">
        <v>1</v>
      </c>
      <c r="G32" s="3" t="s">
        <v>10</v>
      </c>
      <c r="H32" s="5">
        <v>16.62</v>
      </c>
      <c r="I32" s="5">
        <v>18.45</v>
      </c>
      <c r="J32" s="2" t="s">
        <v>25</v>
      </c>
      <c r="K32" s="2" t="s">
        <v>43</v>
      </c>
      <c r="L32" s="2" t="s">
        <v>13</v>
      </c>
    </row>
    <row r="33" spans="3:12" outlineLevel="3" x14ac:dyDescent="0.25">
      <c r="C33" s="2">
        <v>4</v>
      </c>
      <c r="D33" s="2" t="s">
        <v>23</v>
      </c>
      <c r="E33" s="3">
        <v>10</v>
      </c>
      <c r="F33" s="4">
        <v>1</v>
      </c>
      <c r="G33" s="3" t="s">
        <v>10</v>
      </c>
      <c r="H33" s="5">
        <v>14.51</v>
      </c>
      <c r="I33" s="5">
        <v>16.11</v>
      </c>
      <c r="J33" s="2" t="s">
        <v>29</v>
      </c>
      <c r="K33" s="2" t="s">
        <v>43</v>
      </c>
      <c r="L33" s="2" t="s">
        <v>13</v>
      </c>
    </row>
    <row r="34" spans="3:12" outlineLevel="3" x14ac:dyDescent="0.25">
      <c r="C34" s="2">
        <v>36</v>
      </c>
      <c r="D34" s="2" t="s">
        <v>24</v>
      </c>
      <c r="E34" s="3">
        <v>9</v>
      </c>
      <c r="F34" s="4">
        <v>2</v>
      </c>
      <c r="G34" s="3" t="s">
        <v>10</v>
      </c>
      <c r="H34" s="5">
        <v>16.21</v>
      </c>
      <c r="I34" s="5">
        <v>17.989999999999998</v>
      </c>
      <c r="J34" s="2" t="s">
        <v>29</v>
      </c>
      <c r="K34" s="2" t="s">
        <v>43</v>
      </c>
      <c r="L34" s="2" t="s">
        <v>13</v>
      </c>
    </row>
    <row r="35" spans="3:12" outlineLevel="3" x14ac:dyDescent="0.25">
      <c r="C35" s="2">
        <v>24</v>
      </c>
      <c r="D35" s="2" t="s">
        <v>26</v>
      </c>
      <c r="E35" s="3">
        <v>11</v>
      </c>
      <c r="F35" s="4">
        <v>2</v>
      </c>
      <c r="G35" s="3" t="s">
        <v>10</v>
      </c>
      <c r="H35" s="5">
        <v>29.86</v>
      </c>
      <c r="I35" s="5">
        <v>33.14</v>
      </c>
      <c r="J35" s="2" t="s">
        <v>31</v>
      </c>
      <c r="K35" s="2" t="s">
        <v>43</v>
      </c>
      <c r="L35" s="2" t="s">
        <v>13</v>
      </c>
    </row>
    <row r="36" spans="3:12" outlineLevel="3" x14ac:dyDescent="0.25">
      <c r="C36" s="2">
        <v>41</v>
      </c>
      <c r="D36" s="2" t="s">
        <v>27</v>
      </c>
      <c r="E36" s="3">
        <v>11</v>
      </c>
      <c r="F36" s="4">
        <v>2</v>
      </c>
      <c r="G36" s="3" t="s">
        <v>10</v>
      </c>
      <c r="H36" s="5">
        <v>31.21</v>
      </c>
      <c r="I36" s="5">
        <v>34.64</v>
      </c>
      <c r="J36" s="2" t="s">
        <v>31</v>
      </c>
      <c r="K36" s="2" t="s">
        <v>43</v>
      </c>
      <c r="L36" s="2" t="s">
        <v>13</v>
      </c>
    </row>
    <row r="37" spans="3:12" outlineLevel="3" x14ac:dyDescent="0.25">
      <c r="C37" s="2">
        <v>7</v>
      </c>
      <c r="D37" s="2" t="s">
        <v>28</v>
      </c>
      <c r="E37" s="3">
        <v>12</v>
      </c>
      <c r="F37" s="4">
        <v>2</v>
      </c>
      <c r="G37" s="3" t="s">
        <v>10</v>
      </c>
      <c r="H37" s="5">
        <v>27.72</v>
      </c>
      <c r="I37" s="5">
        <v>30.77</v>
      </c>
      <c r="J37" s="2" t="s">
        <v>33</v>
      </c>
      <c r="K37" s="2" t="s">
        <v>43</v>
      </c>
      <c r="L37" s="2" t="s">
        <v>13</v>
      </c>
    </row>
    <row r="38" spans="3:12" outlineLevel="3" x14ac:dyDescent="0.25">
      <c r="C38" s="2">
        <v>25</v>
      </c>
      <c r="D38" s="2" t="s">
        <v>46</v>
      </c>
      <c r="E38" s="3">
        <v>11</v>
      </c>
      <c r="F38" s="4">
        <v>2</v>
      </c>
      <c r="G38" s="3" t="s">
        <v>10</v>
      </c>
      <c r="H38" s="5">
        <v>30.14</v>
      </c>
      <c r="I38" s="5">
        <v>33.46</v>
      </c>
      <c r="J38" s="2" t="s">
        <v>33</v>
      </c>
      <c r="K38" s="2" t="s">
        <v>43</v>
      </c>
      <c r="L38" s="2" t="s">
        <v>13</v>
      </c>
    </row>
    <row r="39" spans="3:12" outlineLevel="3" x14ac:dyDescent="0.25">
      <c r="C39" s="2">
        <v>31</v>
      </c>
      <c r="D39" s="2" t="s">
        <v>76</v>
      </c>
      <c r="E39" s="3">
        <v>12</v>
      </c>
      <c r="F39" s="4">
        <v>1</v>
      </c>
      <c r="G39" s="3" t="s">
        <v>10</v>
      </c>
      <c r="H39" s="5">
        <v>30.41</v>
      </c>
      <c r="I39" s="5">
        <v>33.76</v>
      </c>
      <c r="J39" s="2" t="s">
        <v>33</v>
      </c>
      <c r="K39" s="2" t="s">
        <v>43</v>
      </c>
      <c r="L39" s="2" t="s">
        <v>13</v>
      </c>
    </row>
    <row r="40" spans="3:12" outlineLevel="3" x14ac:dyDescent="0.25">
      <c r="C40" s="2">
        <v>14</v>
      </c>
      <c r="D40" s="2" t="s">
        <v>47</v>
      </c>
      <c r="E40" s="3">
        <v>14</v>
      </c>
      <c r="F40" s="4">
        <v>1</v>
      </c>
      <c r="G40" s="3" t="s">
        <v>10</v>
      </c>
      <c r="H40" s="5">
        <v>25.75</v>
      </c>
      <c r="I40" s="5">
        <v>28.58</v>
      </c>
      <c r="J40" s="2" t="s">
        <v>36</v>
      </c>
      <c r="K40" s="2" t="s">
        <v>43</v>
      </c>
      <c r="L40" s="2" t="s">
        <v>13</v>
      </c>
    </row>
    <row r="41" spans="3:12" outlineLevel="3" x14ac:dyDescent="0.25">
      <c r="C41" s="2">
        <v>28</v>
      </c>
      <c r="D41" s="2" t="s">
        <v>80</v>
      </c>
      <c r="E41" s="3">
        <v>14</v>
      </c>
      <c r="F41" s="4">
        <v>2</v>
      </c>
      <c r="G41" s="3" t="s">
        <v>10</v>
      </c>
      <c r="H41" s="5">
        <v>26.79</v>
      </c>
      <c r="I41" s="5">
        <v>29.74</v>
      </c>
      <c r="J41" s="2" t="s">
        <v>36</v>
      </c>
      <c r="K41" s="2" t="s">
        <v>43</v>
      </c>
      <c r="L41" s="2" t="s">
        <v>13</v>
      </c>
    </row>
    <row r="42" spans="3:12" outlineLevel="3" x14ac:dyDescent="0.25">
      <c r="C42" s="2">
        <v>50</v>
      </c>
      <c r="D42" s="2" t="s">
        <v>56</v>
      </c>
      <c r="E42" s="3">
        <v>15</v>
      </c>
      <c r="F42" s="4">
        <v>1</v>
      </c>
      <c r="G42" s="3" t="s">
        <v>10</v>
      </c>
      <c r="H42" s="5">
        <v>28.89</v>
      </c>
      <c r="I42" s="5">
        <v>32.07</v>
      </c>
      <c r="J42" s="2" t="s">
        <v>38</v>
      </c>
      <c r="K42" s="2" t="s">
        <v>43</v>
      </c>
      <c r="L42" s="2" t="s">
        <v>13</v>
      </c>
    </row>
    <row r="43" spans="3:12" outlineLevel="3" x14ac:dyDescent="0.25">
      <c r="C43" s="2">
        <v>9</v>
      </c>
      <c r="D43" s="2" t="s">
        <v>41</v>
      </c>
      <c r="E43" s="3">
        <v>18</v>
      </c>
      <c r="F43" s="4">
        <v>2</v>
      </c>
      <c r="G43" s="3" t="s">
        <v>10</v>
      </c>
      <c r="H43" s="5">
        <v>23.38</v>
      </c>
      <c r="I43" s="5">
        <v>25.95</v>
      </c>
      <c r="J43" s="2" t="s">
        <v>40</v>
      </c>
      <c r="K43" s="2" t="s">
        <v>43</v>
      </c>
      <c r="L43" s="2" t="s">
        <v>13</v>
      </c>
    </row>
    <row r="44" spans="3:12" outlineLevel="3" x14ac:dyDescent="0.25">
      <c r="C44" s="2">
        <v>29</v>
      </c>
      <c r="D44" s="2" t="s">
        <v>48</v>
      </c>
      <c r="E44" s="3">
        <v>15</v>
      </c>
      <c r="F44" s="4">
        <v>2</v>
      </c>
      <c r="G44" s="3" t="s">
        <v>10</v>
      </c>
      <c r="H44" s="5">
        <v>24.24</v>
      </c>
      <c r="I44" s="5">
        <v>26.91</v>
      </c>
      <c r="J44" s="2" t="s">
        <v>40</v>
      </c>
      <c r="K44" s="2" t="s">
        <v>43</v>
      </c>
      <c r="L44" s="2" t="s">
        <v>13</v>
      </c>
    </row>
    <row r="45" spans="3:12" outlineLevel="3" x14ac:dyDescent="0.25">
      <c r="C45" s="2">
        <v>14</v>
      </c>
      <c r="D45" s="2" t="s">
        <v>20</v>
      </c>
      <c r="E45" s="3">
        <v>10</v>
      </c>
      <c r="F45" s="4">
        <v>2</v>
      </c>
      <c r="G45" s="3" t="s">
        <v>10</v>
      </c>
      <c r="H45" s="5">
        <v>126.26</v>
      </c>
      <c r="I45" s="5">
        <v>135.75</v>
      </c>
      <c r="J45" s="2" t="s">
        <v>50</v>
      </c>
      <c r="K45" s="2" t="s">
        <v>51</v>
      </c>
      <c r="L45" s="2" t="s">
        <v>13</v>
      </c>
    </row>
    <row r="46" spans="3:12" outlineLevel="3" x14ac:dyDescent="0.25">
      <c r="C46" s="2">
        <v>31</v>
      </c>
      <c r="D46" s="2" t="s">
        <v>74</v>
      </c>
      <c r="E46" s="3">
        <v>10</v>
      </c>
      <c r="F46" s="4">
        <v>2</v>
      </c>
      <c r="G46" s="3" t="s">
        <v>10</v>
      </c>
      <c r="H46" s="5">
        <v>134.27000000000001</v>
      </c>
      <c r="I46" s="5">
        <v>144.63999999999999</v>
      </c>
      <c r="J46" s="2" t="s">
        <v>50</v>
      </c>
      <c r="K46" s="2" t="s">
        <v>51</v>
      </c>
      <c r="L46" s="2" t="s">
        <v>13</v>
      </c>
    </row>
    <row r="47" spans="3:12" outlineLevel="3" x14ac:dyDescent="0.25">
      <c r="C47" s="2">
        <v>38</v>
      </c>
      <c r="D47" s="2" t="s">
        <v>26</v>
      </c>
      <c r="E47" s="3">
        <v>11</v>
      </c>
      <c r="F47" s="4">
        <v>2</v>
      </c>
      <c r="G47" s="3" t="s">
        <v>10</v>
      </c>
      <c r="H47" s="5">
        <v>121.07</v>
      </c>
      <c r="I47" s="5">
        <v>129.99</v>
      </c>
      <c r="J47" s="2" t="s">
        <v>31</v>
      </c>
      <c r="K47" s="2" t="s">
        <v>51</v>
      </c>
      <c r="L47" s="2" t="s">
        <v>13</v>
      </c>
    </row>
    <row r="48" spans="3:12" outlineLevel="3" x14ac:dyDescent="0.25">
      <c r="C48" s="2">
        <v>12</v>
      </c>
      <c r="D48" s="2" t="s">
        <v>28</v>
      </c>
      <c r="E48" s="3">
        <v>12</v>
      </c>
      <c r="F48" s="4">
        <v>1</v>
      </c>
      <c r="G48" s="3" t="s">
        <v>10</v>
      </c>
      <c r="H48" s="5">
        <v>113.97</v>
      </c>
      <c r="I48" s="5">
        <v>122.11</v>
      </c>
      <c r="J48" s="2" t="s">
        <v>33</v>
      </c>
      <c r="K48" s="2" t="s">
        <v>51</v>
      </c>
      <c r="L48" s="2" t="s">
        <v>13</v>
      </c>
    </row>
    <row r="49" spans="3:12" outlineLevel="3" x14ac:dyDescent="0.25">
      <c r="C49" s="2">
        <v>28</v>
      </c>
      <c r="D49" s="2" t="s">
        <v>76</v>
      </c>
      <c r="E49" s="3">
        <v>12</v>
      </c>
      <c r="F49" s="4">
        <v>2</v>
      </c>
      <c r="G49" s="3" t="s">
        <v>10</v>
      </c>
      <c r="H49" s="5">
        <v>118.9</v>
      </c>
      <c r="I49" s="5">
        <v>127.58</v>
      </c>
      <c r="J49" s="2" t="s">
        <v>33</v>
      </c>
      <c r="K49" s="2" t="s">
        <v>51</v>
      </c>
      <c r="L49" s="2" t="s">
        <v>13</v>
      </c>
    </row>
    <row r="50" spans="3:12" outlineLevel="3" x14ac:dyDescent="0.25">
      <c r="C50" s="2">
        <v>48</v>
      </c>
      <c r="D50" s="2" t="s">
        <v>30</v>
      </c>
      <c r="E50" s="3">
        <v>12</v>
      </c>
      <c r="F50" s="4">
        <v>1</v>
      </c>
      <c r="G50" s="3" t="s">
        <v>10</v>
      </c>
      <c r="H50" s="5">
        <v>124.42</v>
      </c>
      <c r="I50" s="5">
        <v>133.71</v>
      </c>
      <c r="J50" s="2" t="s">
        <v>33</v>
      </c>
      <c r="K50" s="2" t="s">
        <v>51</v>
      </c>
      <c r="L50" s="2" t="s">
        <v>13</v>
      </c>
    </row>
    <row r="51" spans="3:12" outlineLevel="3" x14ac:dyDescent="0.25">
      <c r="C51" s="2">
        <v>28</v>
      </c>
      <c r="D51" s="2" t="s">
        <v>32</v>
      </c>
      <c r="E51" s="3">
        <v>14</v>
      </c>
      <c r="F51" s="4">
        <v>2</v>
      </c>
      <c r="G51" s="3" t="s">
        <v>10</v>
      </c>
      <c r="H51" s="5">
        <v>114.01</v>
      </c>
      <c r="I51" s="5">
        <v>122.15</v>
      </c>
      <c r="J51" s="2" t="s">
        <v>35</v>
      </c>
      <c r="K51" s="2" t="s">
        <v>51</v>
      </c>
      <c r="L51" s="2" t="s">
        <v>13</v>
      </c>
    </row>
    <row r="52" spans="3:12" outlineLevel="3" x14ac:dyDescent="0.25">
      <c r="C52" s="2">
        <v>8</v>
      </c>
      <c r="D52" s="2" t="s">
        <v>34</v>
      </c>
      <c r="E52" s="3">
        <v>14</v>
      </c>
      <c r="F52" s="4">
        <v>2</v>
      </c>
      <c r="G52" s="3" t="s">
        <v>10</v>
      </c>
      <c r="H52" s="5">
        <v>102.81</v>
      </c>
      <c r="I52" s="5">
        <v>109.72</v>
      </c>
      <c r="J52" s="2" t="s">
        <v>36</v>
      </c>
      <c r="K52" s="2" t="s">
        <v>51</v>
      </c>
      <c r="L52" s="2" t="s">
        <v>13</v>
      </c>
    </row>
    <row r="53" spans="3:12" outlineLevel="3" x14ac:dyDescent="0.25">
      <c r="C53" s="2">
        <v>16</v>
      </c>
      <c r="D53" s="2" t="s">
        <v>49</v>
      </c>
      <c r="E53" s="3">
        <v>17</v>
      </c>
      <c r="F53" s="4">
        <v>2</v>
      </c>
      <c r="G53" s="3" t="s">
        <v>10</v>
      </c>
      <c r="H53" s="5">
        <v>109.15</v>
      </c>
      <c r="I53" s="5">
        <v>116.76</v>
      </c>
      <c r="J53" s="2" t="s">
        <v>38</v>
      </c>
      <c r="K53" s="2" t="s">
        <v>51</v>
      </c>
      <c r="L53" s="2" t="s">
        <v>13</v>
      </c>
    </row>
    <row r="54" spans="3:12" outlineLevel="3" x14ac:dyDescent="0.25">
      <c r="C54" s="2">
        <v>50</v>
      </c>
      <c r="D54" s="2" t="s">
        <v>39</v>
      </c>
      <c r="E54" s="3">
        <v>18</v>
      </c>
      <c r="F54" s="4">
        <v>2</v>
      </c>
      <c r="G54" s="3" t="s">
        <v>10</v>
      </c>
      <c r="H54" s="5">
        <v>114.29</v>
      </c>
      <c r="I54" s="5">
        <v>122.46</v>
      </c>
      <c r="J54" s="2" t="s">
        <v>38</v>
      </c>
      <c r="K54" s="2" t="s">
        <v>51</v>
      </c>
      <c r="L54" s="2" t="s">
        <v>13</v>
      </c>
    </row>
    <row r="55" spans="3:12" outlineLevel="3" x14ac:dyDescent="0.25">
      <c r="C55" s="2">
        <v>10</v>
      </c>
      <c r="D55" s="2" t="s">
        <v>41</v>
      </c>
      <c r="E55" s="3">
        <v>18</v>
      </c>
      <c r="F55" s="4">
        <v>2</v>
      </c>
      <c r="G55" s="3" t="s">
        <v>10</v>
      </c>
      <c r="H55" s="5">
        <v>58.72</v>
      </c>
      <c r="I55" s="5">
        <v>105.18</v>
      </c>
      <c r="J55" s="2" t="s">
        <v>40</v>
      </c>
      <c r="K55" s="2" t="s">
        <v>51</v>
      </c>
      <c r="L55" s="2" t="s">
        <v>13</v>
      </c>
    </row>
    <row r="56" spans="3:12" outlineLevel="3" x14ac:dyDescent="0.25">
      <c r="C56" s="2">
        <v>48</v>
      </c>
      <c r="D56" s="2" t="s">
        <v>81</v>
      </c>
      <c r="E56" s="3">
        <v>16</v>
      </c>
      <c r="F56" s="4">
        <v>2</v>
      </c>
      <c r="G56" s="3" t="s">
        <v>10</v>
      </c>
      <c r="H56" s="5">
        <v>104.16</v>
      </c>
      <c r="I56" s="5">
        <v>111.22</v>
      </c>
      <c r="J56" s="2" t="s">
        <v>40</v>
      </c>
      <c r="K56" s="2" t="s">
        <v>51</v>
      </c>
      <c r="L56" s="2" t="s">
        <v>13</v>
      </c>
    </row>
    <row r="57" spans="3:12" outlineLevel="3" x14ac:dyDescent="0.25">
      <c r="C57" s="2">
        <v>21</v>
      </c>
      <c r="D57" s="2" t="s">
        <v>14</v>
      </c>
      <c r="E57" s="3">
        <v>7</v>
      </c>
      <c r="F57" s="4">
        <v>2</v>
      </c>
      <c r="G57" s="3" t="s">
        <v>10</v>
      </c>
      <c r="H57" s="5">
        <v>45.47</v>
      </c>
      <c r="I57" s="5">
        <v>50.47</v>
      </c>
      <c r="J57" s="2" t="s">
        <v>19</v>
      </c>
      <c r="K57" s="2" t="s">
        <v>52</v>
      </c>
      <c r="L57" s="2" t="s">
        <v>13</v>
      </c>
    </row>
    <row r="58" spans="3:12" outlineLevel="3" x14ac:dyDescent="0.25">
      <c r="C58" s="2">
        <v>17</v>
      </c>
      <c r="D58" s="2" t="s">
        <v>16</v>
      </c>
      <c r="E58" s="3">
        <v>8</v>
      </c>
      <c r="F58" s="4">
        <v>2</v>
      </c>
      <c r="G58" s="3" t="s">
        <v>10</v>
      </c>
      <c r="H58" s="5">
        <v>43.12</v>
      </c>
      <c r="I58" s="5">
        <v>47.86</v>
      </c>
      <c r="J58" s="2" t="s">
        <v>22</v>
      </c>
      <c r="K58" s="2" t="s">
        <v>52</v>
      </c>
      <c r="L58" s="2" t="s">
        <v>13</v>
      </c>
    </row>
    <row r="59" spans="3:12" outlineLevel="3" x14ac:dyDescent="0.25">
      <c r="C59" s="2">
        <v>28</v>
      </c>
      <c r="D59" s="2" t="s">
        <v>44</v>
      </c>
      <c r="E59" s="3">
        <v>8</v>
      </c>
      <c r="F59" s="4">
        <v>1</v>
      </c>
      <c r="G59" s="3" t="s">
        <v>10</v>
      </c>
      <c r="H59" s="5">
        <v>45.87</v>
      </c>
      <c r="I59" s="5">
        <v>50.92</v>
      </c>
      <c r="J59" s="2" t="s">
        <v>22</v>
      </c>
      <c r="K59" s="2" t="s">
        <v>52</v>
      </c>
      <c r="L59" s="2" t="s">
        <v>13</v>
      </c>
    </row>
    <row r="60" spans="3:12" outlineLevel="3" x14ac:dyDescent="0.25">
      <c r="C60" s="2">
        <v>14</v>
      </c>
      <c r="D60" s="2" t="s">
        <v>18</v>
      </c>
      <c r="E60" s="3">
        <v>9</v>
      </c>
      <c r="F60" s="4">
        <v>2</v>
      </c>
      <c r="G60" s="3" t="s">
        <v>10</v>
      </c>
      <c r="H60" s="5">
        <v>34.58</v>
      </c>
      <c r="I60" s="5">
        <v>38.380000000000003</v>
      </c>
      <c r="J60" s="2" t="s">
        <v>25</v>
      </c>
      <c r="K60" s="2" t="s">
        <v>52</v>
      </c>
      <c r="L60" s="2" t="s">
        <v>13</v>
      </c>
    </row>
    <row r="61" spans="3:12" outlineLevel="3" x14ac:dyDescent="0.25">
      <c r="C61" s="2">
        <v>7</v>
      </c>
      <c r="D61" s="2" t="s">
        <v>23</v>
      </c>
      <c r="E61" s="3">
        <v>10</v>
      </c>
      <c r="F61" s="4">
        <v>1</v>
      </c>
      <c r="G61" s="3" t="s">
        <v>10</v>
      </c>
      <c r="H61" s="5">
        <v>33.909999999999997</v>
      </c>
      <c r="I61" s="5">
        <v>37.64</v>
      </c>
      <c r="J61" s="2" t="s">
        <v>29</v>
      </c>
      <c r="K61" s="2" t="s">
        <v>52</v>
      </c>
      <c r="L61" s="2" t="s">
        <v>13</v>
      </c>
    </row>
    <row r="62" spans="3:12" outlineLevel="3" x14ac:dyDescent="0.25">
      <c r="C62" s="2">
        <v>39</v>
      </c>
      <c r="D62" s="2" t="s">
        <v>24</v>
      </c>
      <c r="E62" s="3">
        <v>9</v>
      </c>
      <c r="F62" s="4">
        <v>2</v>
      </c>
      <c r="G62" s="3" t="s">
        <v>10</v>
      </c>
      <c r="H62" s="5">
        <v>37.270000000000003</v>
      </c>
      <c r="I62" s="5">
        <v>41.37</v>
      </c>
      <c r="J62" s="2" t="s">
        <v>29</v>
      </c>
      <c r="K62" s="2" t="s">
        <v>52</v>
      </c>
      <c r="L62" s="2" t="s">
        <v>13</v>
      </c>
    </row>
    <row r="63" spans="3:12" outlineLevel="3" x14ac:dyDescent="0.25">
      <c r="C63" s="2">
        <v>34</v>
      </c>
      <c r="D63" s="2" t="s">
        <v>27</v>
      </c>
      <c r="E63" s="3">
        <v>11</v>
      </c>
      <c r="F63" s="4">
        <v>1</v>
      </c>
      <c r="G63" s="3" t="s">
        <v>10</v>
      </c>
      <c r="H63" s="5">
        <v>112.56</v>
      </c>
      <c r="I63" s="5">
        <v>120.54</v>
      </c>
      <c r="J63" s="2" t="s">
        <v>31</v>
      </c>
      <c r="K63" s="2" t="s">
        <v>52</v>
      </c>
      <c r="L63" s="2" t="s">
        <v>13</v>
      </c>
    </row>
    <row r="64" spans="3:12" outlineLevel="3" x14ac:dyDescent="0.25">
      <c r="C64" s="2">
        <v>8</v>
      </c>
      <c r="D64" s="2" t="s">
        <v>28</v>
      </c>
      <c r="E64" s="3">
        <v>12</v>
      </c>
      <c r="F64" s="4">
        <v>2</v>
      </c>
      <c r="G64" s="3" t="s">
        <v>10</v>
      </c>
      <c r="H64" s="5">
        <v>101.26</v>
      </c>
      <c r="I64" s="5">
        <v>108</v>
      </c>
      <c r="J64" s="2" t="s">
        <v>33</v>
      </c>
      <c r="K64" s="2" t="s">
        <v>52</v>
      </c>
      <c r="L64" s="2" t="s">
        <v>13</v>
      </c>
    </row>
    <row r="65" spans="3:12" outlineLevel="3" x14ac:dyDescent="0.25">
      <c r="C65" s="2">
        <v>20</v>
      </c>
      <c r="D65" s="2" t="s">
        <v>55</v>
      </c>
      <c r="E65" s="3">
        <v>11</v>
      </c>
      <c r="F65" s="4">
        <v>1</v>
      </c>
      <c r="G65" s="3" t="s">
        <v>10</v>
      </c>
      <c r="H65" s="5">
        <v>108.89</v>
      </c>
      <c r="I65" s="5">
        <v>116.47</v>
      </c>
      <c r="J65" s="2" t="s">
        <v>33</v>
      </c>
      <c r="K65" s="2" t="s">
        <v>52</v>
      </c>
      <c r="L65" s="2" t="s">
        <v>13</v>
      </c>
    </row>
    <row r="66" spans="3:12" outlineLevel="3" x14ac:dyDescent="0.25">
      <c r="C66" s="2">
        <v>25</v>
      </c>
      <c r="D66" s="2" t="s">
        <v>46</v>
      </c>
      <c r="E66" s="3">
        <v>11</v>
      </c>
      <c r="F66" s="4">
        <v>1</v>
      </c>
      <c r="G66" s="3" t="s">
        <v>10</v>
      </c>
      <c r="H66" s="5">
        <v>109.45</v>
      </c>
      <c r="I66" s="5">
        <v>117.09</v>
      </c>
      <c r="J66" s="2" t="s">
        <v>33</v>
      </c>
      <c r="K66" s="2" t="s">
        <v>52</v>
      </c>
      <c r="L66" s="2" t="s">
        <v>13</v>
      </c>
    </row>
    <row r="67" spans="3:12" outlineLevel="3" x14ac:dyDescent="0.25">
      <c r="C67" s="2">
        <v>34</v>
      </c>
      <c r="D67" s="2" t="s">
        <v>30</v>
      </c>
      <c r="E67" s="3">
        <v>12</v>
      </c>
      <c r="F67" s="4">
        <v>2</v>
      </c>
      <c r="G67" s="3" t="s">
        <v>10</v>
      </c>
      <c r="H67" s="5">
        <v>111.24</v>
      </c>
      <c r="I67" s="5">
        <v>119.08</v>
      </c>
      <c r="J67" s="2" t="s">
        <v>33</v>
      </c>
      <c r="K67" s="2" t="s">
        <v>52</v>
      </c>
      <c r="L67" s="2" t="s">
        <v>13</v>
      </c>
    </row>
    <row r="68" spans="3:12" outlineLevel="3" x14ac:dyDescent="0.25">
      <c r="C68" s="2">
        <v>44</v>
      </c>
      <c r="D68" s="2" t="s">
        <v>32</v>
      </c>
      <c r="E68" s="3">
        <v>14</v>
      </c>
      <c r="F68" s="4">
        <v>1</v>
      </c>
      <c r="G68" s="3" t="s">
        <v>10</v>
      </c>
      <c r="H68" s="5">
        <v>107.27</v>
      </c>
      <c r="I68" s="5">
        <v>114.67</v>
      </c>
      <c r="J68" s="2" t="s">
        <v>35</v>
      </c>
      <c r="K68" s="2" t="s">
        <v>52</v>
      </c>
      <c r="L68" s="2" t="s">
        <v>13</v>
      </c>
    </row>
    <row r="69" spans="3:12" outlineLevel="3" x14ac:dyDescent="0.25">
      <c r="C69" s="2">
        <v>6</v>
      </c>
      <c r="D69" s="2" t="s">
        <v>34</v>
      </c>
      <c r="E69" s="3">
        <v>14</v>
      </c>
      <c r="F69" s="4">
        <v>2</v>
      </c>
      <c r="G69" s="3" t="s">
        <v>10</v>
      </c>
      <c r="H69" s="5">
        <v>55.48</v>
      </c>
      <c r="I69" s="5">
        <v>101.58</v>
      </c>
      <c r="J69" s="2" t="s">
        <v>36</v>
      </c>
      <c r="K69" s="2" t="s">
        <v>52</v>
      </c>
      <c r="L69" s="2" t="s">
        <v>13</v>
      </c>
    </row>
    <row r="70" spans="3:12" outlineLevel="3" x14ac:dyDescent="0.25">
      <c r="C70" s="2">
        <v>12</v>
      </c>
      <c r="D70" s="2" t="s">
        <v>47</v>
      </c>
      <c r="E70" s="3">
        <v>14</v>
      </c>
      <c r="F70" s="4">
        <v>1</v>
      </c>
      <c r="G70" s="3" t="s">
        <v>10</v>
      </c>
      <c r="H70" s="5">
        <v>56.52</v>
      </c>
      <c r="I70" s="5">
        <v>102.74</v>
      </c>
      <c r="J70" s="2" t="s">
        <v>36</v>
      </c>
      <c r="K70" s="2" t="s">
        <v>52</v>
      </c>
      <c r="L70" s="2" t="s">
        <v>13</v>
      </c>
    </row>
    <row r="71" spans="3:12" outlineLevel="3" x14ac:dyDescent="0.25">
      <c r="C71" s="2">
        <v>30</v>
      </c>
      <c r="D71" s="2" t="s">
        <v>80</v>
      </c>
      <c r="E71" s="3">
        <v>14</v>
      </c>
      <c r="F71" s="4">
        <v>1</v>
      </c>
      <c r="G71" s="3" t="s">
        <v>10</v>
      </c>
      <c r="H71" s="5">
        <v>100.84</v>
      </c>
      <c r="I71" s="5">
        <v>107.53</v>
      </c>
      <c r="J71" s="2" t="s">
        <v>36</v>
      </c>
      <c r="K71" s="2" t="s">
        <v>52</v>
      </c>
      <c r="L71" s="2" t="s">
        <v>13</v>
      </c>
    </row>
    <row r="72" spans="3:12" outlineLevel="3" x14ac:dyDescent="0.25">
      <c r="C72" s="2">
        <v>25</v>
      </c>
      <c r="D72" s="2" t="s">
        <v>37</v>
      </c>
      <c r="E72" s="3">
        <v>17</v>
      </c>
      <c r="F72" s="4">
        <v>2</v>
      </c>
      <c r="G72" s="3" t="s">
        <v>10</v>
      </c>
      <c r="H72" s="5">
        <v>101.12</v>
      </c>
      <c r="I72" s="5">
        <v>107.84</v>
      </c>
      <c r="J72" s="2" t="s">
        <v>38</v>
      </c>
      <c r="K72" s="2" t="s">
        <v>52</v>
      </c>
      <c r="L72" s="2" t="s">
        <v>13</v>
      </c>
    </row>
    <row r="73" spans="3:12" outlineLevel="3" x14ac:dyDescent="0.25">
      <c r="C73" s="2">
        <v>37</v>
      </c>
      <c r="D73" s="2" t="s">
        <v>49</v>
      </c>
      <c r="E73" s="3">
        <v>17</v>
      </c>
      <c r="F73" s="4">
        <v>1</v>
      </c>
      <c r="G73" s="3" t="s">
        <v>10</v>
      </c>
      <c r="H73" s="5">
        <v>103.02</v>
      </c>
      <c r="I73" s="5">
        <v>109.95</v>
      </c>
      <c r="J73" s="2" t="s">
        <v>38</v>
      </c>
      <c r="K73" s="2" t="s">
        <v>52</v>
      </c>
      <c r="L73" s="2" t="s">
        <v>13</v>
      </c>
    </row>
    <row r="74" spans="3:12" outlineLevel="3" x14ac:dyDescent="0.25">
      <c r="C74" s="2">
        <v>25</v>
      </c>
      <c r="D74" s="2" t="s">
        <v>48</v>
      </c>
      <c r="E74" s="3">
        <v>15</v>
      </c>
      <c r="F74" s="4">
        <v>2</v>
      </c>
      <c r="G74" s="3" t="s">
        <v>10</v>
      </c>
      <c r="H74" s="5">
        <v>53.5</v>
      </c>
      <c r="I74" s="5">
        <v>59.39</v>
      </c>
      <c r="J74" s="2" t="s">
        <v>40</v>
      </c>
      <c r="K74" s="2" t="s">
        <v>52</v>
      </c>
      <c r="L74" s="2" t="s">
        <v>13</v>
      </c>
    </row>
    <row r="75" spans="3:12" outlineLevel="3" x14ac:dyDescent="0.25">
      <c r="C75" s="2">
        <v>37</v>
      </c>
      <c r="D75" s="2" t="s">
        <v>41</v>
      </c>
      <c r="E75" s="3">
        <v>18</v>
      </c>
      <c r="F75" s="4">
        <v>1</v>
      </c>
      <c r="G75" s="3" t="s">
        <v>10</v>
      </c>
      <c r="H75" s="5">
        <v>54.66</v>
      </c>
      <c r="I75" s="5">
        <v>100.67</v>
      </c>
      <c r="J75" s="2" t="s">
        <v>40</v>
      </c>
      <c r="K75" s="2" t="s">
        <v>52</v>
      </c>
      <c r="L75" s="2" t="s">
        <v>13</v>
      </c>
    </row>
    <row r="76" spans="3:12" outlineLevel="3" x14ac:dyDescent="0.25">
      <c r="C76" s="2">
        <v>49</v>
      </c>
      <c r="D76" s="2" t="s">
        <v>82</v>
      </c>
      <c r="E76" s="3">
        <v>8</v>
      </c>
      <c r="F76" s="4">
        <v>2</v>
      </c>
      <c r="G76" s="3" t="s">
        <v>10</v>
      </c>
      <c r="H76" s="5">
        <v>33.03</v>
      </c>
      <c r="I76" s="5">
        <v>36.659999999999997</v>
      </c>
      <c r="J76" s="2" t="s">
        <v>19</v>
      </c>
      <c r="K76" s="2" t="s">
        <v>53</v>
      </c>
      <c r="L76" s="2" t="s">
        <v>13</v>
      </c>
    </row>
    <row r="77" spans="3:12" outlineLevel="3" x14ac:dyDescent="0.25">
      <c r="C77" s="2">
        <v>50</v>
      </c>
      <c r="D77" s="2" t="s">
        <v>83</v>
      </c>
      <c r="E77" s="3">
        <v>8</v>
      </c>
      <c r="F77" s="4">
        <v>2</v>
      </c>
      <c r="G77" s="3" t="s">
        <v>10</v>
      </c>
      <c r="H77" s="5">
        <v>33.119999999999997</v>
      </c>
      <c r="I77" s="5">
        <v>36.76</v>
      </c>
      <c r="J77" s="2" t="s">
        <v>19</v>
      </c>
      <c r="K77" s="2" t="s">
        <v>53</v>
      </c>
      <c r="L77" s="2" t="s">
        <v>13</v>
      </c>
    </row>
    <row r="78" spans="3:12" outlineLevel="3" x14ac:dyDescent="0.25">
      <c r="C78" s="2">
        <v>18</v>
      </c>
      <c r="D78" s="2" t="s">
        <v>44</v>
      </c>
      <c r="E78" s="3">
        <v>8</v>
      </c>
      <c r="F78" s="4">
        <v>1</v>
      </c>
      <c r="G78" s="3" t="s">
        <v>10</v>
      </c>
      <c r="H78" s="5">
        <v>28.16</v>
      </c>
      <c r="I78" s="5">
        <v>31.26</v>
      </c>
      <c r="J78" s="2" t="s">
        <v>22</v>
      </c>
      <c r="K78" s="2" t="s">
        <v>53</v>
      </c>
      <c r="L78" s="2" t="s">
        <v>13</v>
      </c>
    </row>
    <row r="79" spans="3:12" outlineLevel="3" x14ac:dyDescent="0.25">
      <c r="C79" s="2">
        <v>33</v>
      </c>
      <c r="D79" s="2" t="s">
        <v>62</v>
      </c>
      <c r="E79" s="3">
        <v>8</v>
      </c>
      <c r="F79" s="4">
        <v>1</v>
      </c>
      <c r="G79" s="3" t="s">
        <v>10</v>
      </c>
      <c r="H79" s="5">
        <v>29.73</v>
      </c>
      <c r="I79" s="5">
        <v>33</v>
      </c>
      <c r="J79" s="2" t="s">
        <v>22</v>
      </c>
      <c r="K79" s="2" t="s">
        <v>53</v>
      </c>
      <c r="L79" s="2" t="s">
        <v>13</v>
      </c>
    </row>
    <row r="80" spans="3:12" outlineLevel="3" x14ac:dyDescent="0.25">
      <c r="C80" s="2">
        <v>45</v>
      </c>
      <c r="D80" s="2" t="s">
        <v>17</v>
      </c>
      <c r="E80" s="3">
        <v>8</v>
      </c>
      <c r="F80" s="4">
        <v>2</v>
      </c>
      <c r="G80" s="3" t="s">
        <v>10</v>
      </c>
      <c r="H80" s="5">
        <v>31.28</v>
      </c>
      <c r="I80" s="5">
        <v>34.72</v>
      </c>
      <c r="J80" s="2" t="s">
        <v>22</v>
      </c>
      <c r="K80" s="2" t="s">
        <v>53</v>
      </c>
      <c r="L80" s="2" t="s">
        <v>13</v>
      </c>
    </row>
    <row r="81" spans="3:12" outlineLevel="3" x14ac:dyDescent="0.25">
      <c r="C81" s="2">
        <v>49</v>
      </c>
      <c r="D81" s="2" t="s">
        <v>84</v>
      </c>
      <c r="E81" s="3">
        <v>7</v>
      </c>
      <c r="F81" s="4">
        <v>2</v>
      </c>
      <c r="G81" s="3" t="s">
        <v>10</v>
      </c>
      <c r="H81" s="5">
        <v>32.03</v>
      </c>
      <c r="I81" s="5">
        <v>35.549999999999997</v>
      </c>
      <c r="J81" s="2" t="s">
        <v>22</v>
      </c>
      <c r="K81" s="2" t="s">
        <v>53</v>
      </c>
      <c r="L81" s="2" t="s">
        <v>13</v>
      </c>
    </row>
    <row r="82" spans="3:12" outlineLevel="3" x14ac:dyDescent="0.25">
      <c r="C82" s="2">
        <v>7</v>
      </c>
      <c r="D82" s="2" t="s">
        <v>20</v>
      </c>
      <c r="E82" s="3">
        <v>10</v>
      </c>
      <c r="F82" s="4">
        <v>1</v>
      </c>
      <c r="G82" s="3" t="s">
        <v>10</v>
      </c>
      <c r="H82" s="5">
        <v>19.989999999999998</v>
      </c>
      <c r="I82" s="5">
        <v>22.19</v>
      </c>
      <c r="J82" s="2" t="s">
        <v>25</v>
      </c>
      <c r="K82" s="2" t="s">
        <v>53</v>
      </c>
      <c r="L82" s="2" t="s">
        <v>13</v>
      </c>
    </row>
    <row r="83" spans="3:12" outlineLevel="3" x14ac:dyDescent="0.25">
      <c r="C83" s="2">
        <v>14</v>
      </c>
      <c r="D83" s="2" t="s">
        <v>21</v>
      </c>
      <c r="E83" s="3">
        <v>9</v>
      </c>
      <c r="F83" s="4">
        <v>2</v>
      </c>
      <c r="G83" s="3" t="s">
        <v>10</v>
      </c>
      <c r="H83" s="5">
        <v>21.1</v>
      </c>
      <c r="I83" s="5">
        <v>23.42</v>
      </c>
      <c r="J83" s="2" t="s">
        <v>25</v>
      </c>
      <c r="K83" s="2" t="s">
        <v>53</v>
      </c>
      <c r="L83" s="2" t="s">
        <v>13</v>
      </c>
    </row>
    <row r="84" spans="3:12" outlineLevel="3" x14ac:dyDescent="0.25">
      <c r="C84" s="2">
        <v>20</v>
      </c>
      <c r="D84" s="2" t="s">
        <v>74</v>
      </c>
      <c r="E84" s="3">
        <v>10</v>
      </c>
      <c r="F84" s="4">
        <v>1</v>
      </c>
      <c r="G84" s="3" t="s">
        <v>10</v>
      </c>
      <c r="H84" s="5">
        <v>21.94</v>
      </c>
      <c r="I84" s="5">
        <v>24.35</v>
      </c>
      <c r="J84" s="2" t="s">
        <v>25</v>
      </c>
      <c r="K84" s="2" t="s">
        <v>53</v>
      </c>
      <c r="L84" s="2" t="s">
        <v>13</v>
      </c>
    </row>
    <row r="85" spans="3:12" outlineLevel="3" x14ac:dyDescent="0.25">
      <c r="C85" s="2">
        <v>36</v>
      </c>
      <c r="D85" s="2" t="s">
        <v>23</v>
      </c>
      <c r="E85" s="3">
        <v>10</v>
      </c>
      <c r="F85" s="4">
        <v>2</v>
      </c>
      <c r="G85" s="3" t="s">
        <v>10</v>
      </c>
      <c r="H85" s="5">
        <v>22.44</v>
      </c>
      <c r="I85" s="5">
        <v>24.91</v>
      </c>
      <c r="J85" s="2" t="s">
        <v>29</v>
      </c>
      <c r="K85" s="2" t="s">
        <v>53</v>
      </c>
      <c r="L85" s="2" t="s">
        <v>13</v>
      </c>
    </row>
    <row r="86" spans="3:12" outlineLevel="3" x14ac:dyDescent="0.25">
      <c r="C86" s="2">
        <v>31</v>
      </c>
      <c r="D86" s="2" t="s">
        <v>45</v>
      </c>
      <c r="E86" s="3">
        <v>12</v>
      </c>
      <c r="F86" s="4">
        <v>1</v>
      </c>
      <c r="G86" s="3" t="s">
        <v>10</v>
      </c>
      <c r="H86" s="5">
        <v>41.53</v>
      </c>
      <c r="I86" s="5">
        <v>46.1</v>
      </c>
      <c r="J86" s="2" t="s">
        <v>31</v>
      </c>
      <c r="K86" s="2" t="s">
        <v>53</v>
      </c>
      <c r="L86" s="2" t="s">
        <v>13</v>
      </c>
    </row>
    <row r="87" spans="3:12" outlineLevel="3" x14ac:dyDescent="0.25">
      <c r="C87" s="2">
        <v>40</v>
      </c>
      <c r="D87" s="2" t="s">
        <v>26</v>
      </c>
      <c r="E87" s="3">
        <v>11</v>
      </c>
      <c r="F87" s="4">
        <v>2</v>
      </c>
      <c r="G87" s="3" t="s">
        <v>10</v>
      </c>
      <c r="H87" s="5">
        <v>42.78</v>
      </c>
      <c r="I87" s="5">
        <v>47.49</v>
      </c>
      <c r="J87" s="2" t="s">
        <v>31</v>
      </c>
      <c r="K87" s="2" t="s">
        <v>53</v>
      </c>
      <c r="L87" s="2" t="s">
        <v>13</v>
      </c>
    </row>
    <row r="88" spans="3:12" outlineLevel="3" x14ac:dyDescent="0.25">
      <c r="C88" s="2">
        <v>15</v>
      </c>
      <c r="D88" s="2" t="s">
        <v>46</v>
      </c>
      <c r="E88" s="3">
        <v>11</v>
      </c>
      <c r="F88" s="4">
        <v>2</v>
      </c>
      <c r="G88" s="3" t="s">
        <v>10</v>
      </c>
      <c r="H88" s="5">
        <v>41.41</v>
      </c>
      <c r="I88" s="5">
        <v>45.97</v>
      </c>
      <c r="J88" s="2" t="s">
        <v>33</v>
      </c>
      <c r="K88" s="2" t="s">
        <v>53</v>
      </c>
      <c r="L88" s="2" t="s">
        <v>13</v>
      </c>
    </row>
    <row r="89" spans="3:12" outlineLevel="3" x14ac:dyDescent="0.25">
      <c r="C89" s="2">
        <v>16</v>
      </c>
      <c r="D89" s="2" t="s">
        <v>28</v>
      </c>
      <c r="E89" s="3">
        <v>12</v>
      </c>
      <c r="F89" s="4">
        <v>1</v>
      </c>
      <c r="G89" s="3" t="s">
        <v>10</v>
      </c>
      <c r="H89" s="5">
        <v>41.58</v>
      </c>
      <c r="I89" s="5">
        <v>46.15</v>
      </c>
      <c r="J89" s="2" t="s">
        <v>33</v>
      </c>
      <c r="K89" s="2" t="s">
        <v>53</v>
      </c>
      <c r="L89" s="2" t="s">
        <v>13</v>
      </c>
    </row>
    <row r="90" spans="3:12" outlineLevel="3" x14ac:dyDescent="0.25">
      <c r="C90" s="2">
        <v>32</v>
      </c>
      <c r="D90" s="2" t="s">
        <v>30</v>
      </c>
      <c r="E90" s="3">
        <v>12</v>
      </c>
      <c r="F90" s="4">
        <v>2</v>
      </c>
      <c r="G90" s="3" t="s">
        <v>10</v>
      </c>
      <c r="H90" s="5">
        <v>43.42</v>
      </c>
      <c r="I90" s="5">
        <v>48.2</v>
      </c>
      <c r="J90" s="2" t="s">
        <v>33</v>
      </c>
      <c r="K90" s="2" t="s">
        <v>53</v>
      </c>
      <c r="L90" s="2" t="s">
        <v>13</v>
      </c>
    </row>
    <row r="91" spans="3:12" outlineLevel="3" x14ac:dyDescent="0.25">
      <c r="C91" s="2">
        <v>10</v>
      </c>
      <c r="D91" s="2" t="s">
        <v>32</v>
      </c>
      <c r="E91" s="3">
        <v>14</v>
      </c>
      <c r="F91" s="4">
        <v>2</v>
      </c>
      <c r="G91" s="3" t="s">
        <v>10</v>
      </c>
      <c r="H91" s="5">
        <v>36.049999999999997</v>
      </c>
      <c r="I91" s="5">
        <v>40.020000000000003</v>
      </c>
      <c r="J91" s="2" t="s">
        <v>35</v>
      </c>
      <c r="K91" s="2" t="s">
        <v>53</v>
      </c>
      <c r="L91" s="2" t="s">
        <v>13</v>
      </c>
    </row>
    <row r="92" spans="3:12" outlineLevel="3" x14ac:dyDescent="0.25">
      <c r="C92" s="2">
        <v>25</v>
      </c>
      <c r="D92" s="2" t="s">
        <v>85</v>
      </c>
      <c r="E92" s="3">
        <v>13</v>
      </c>
      <c r="F92" s="4">
        <v>2</v>
      </c>
      <c r="G92" s="3" t="s">
        <v>10</v>
      </c>
      <c r="H92" s="5">
        <v>38.770000000000003</v>
      </c>
      <c r="I92" s="5">
        <v>43.03</v>
      </c>
      <c r="J92" s="2" t="s">
        <v>35</v>
      </c>
      <c r="K92" s="2" t="s">
        <v>53</v>
      </c>
      <c r="L92" s="2" t="s">
        <v>13</v>
      </c>
    </row>
    <row r="93" spans="3:12" outlineLevel="3" x14ac:dyDescent="0.25">
      <c r="C93" s="2">
        <v>48</v>
      </c>
      <c r="D93" s="2" t="s">
        <v>86</v>
      </c>
      <c r="E93" s="3">
        <v>13</v>
      </c>
      <c r="F93" s="4">
        <v>2</v>
      </c>
      <c r="G93" s="3" t="s">
        <v>10</v>
      </c>
      <c r="H93" s="5">
        <v>40.74</v>
      </c>
      <c r="I93" s="5">
        <v>45.22</v>
      </c>
      <c r="J93" s="2" t="s">
        <v>35</v>
      </c>
      <c r="K93" s="2" t="s">
        <v>53</v>
      </c>
      <c r="L93" s="2" t="s">
        <v>13</v>
      </c>
    </row>
    <row r="94" spans="3:12" outlineLevel="3" x14ac:dyDescent="0.25">
      <c r="C94" s="2">
        <v>10</v>
      </c>
      <c r="D94" s="2" t="s">
        <v>34</v>
      </c>
      <c r="E94" s="3">
        <v>14</v>
      </c>
      <c r="F94" s="4">
        <v>2</v>
      </c>
      <c r="G94" s="3" t="s">
        <v>10</v>
      </c>
      <c r="H94" s="5">
        <v>32.11</v>
      </c>
      <c r="I94" s="5">
        <v>35.64</v>
      </c>
      <c r="J94" s="2" t="s">
        <v>36</v>
      </c>
      <c r="K94" s="2" t="s">
        <v>53</v>
      </c>
      <c r="L94" s="2" t="s">
        <v>13</v>
      </c>
    </row>
    <row r="95" spans="3:12" outlineLevel="3" x14ac:dyDescent="0.25">
      <c r="C95" s="2">
        <v>31</v>
      </c>
      <c r="D95" s="2" t="s">
        <v>47</v>
      </c>
      <c r="E95" s="3">
        <v>14</v>
      </c>
      <c r="F95" s="4">
        <v>1</v>
      </c>
      <c r="G95" s="3" t="s">
        <v>10</v>
      </c>
      <c r="H95" s="5">
        <v>35.69</v>
      </c>
      <c r="I95" s="5">
        <v>39.619999999999997</v>
      </c>
      <c r="J95" s="2" t="s">
        <v>36</v>
      </c>
      <c r="K95" s="2" t="s">
        <v>53</v>
      </c>
      <c r="L95" s="2" t="s">
        <v>13</v>
      </c>
    </row>
    <row r="96" spans="3:12" outlineLevel="3" x14ac:dyDescent="0.25">
      <c r="C96" s="2">
        <v>38</v>
      </c>
      <c r="D96" s="2" t="s">
        <v>63</v>
      </c>
      <c r="E96" s="3">
        <v>13</v>
      </c>
      <c r="F96" s="4">
        <v>1</v>
      </c>
      <c r="G96" s="3" t="s">
        <v>10</v>
      </c>
      <c r="H96" s="5">
        <v>37.369999999999997</v>
      </c>
      <c r="I96" s="5">
        <v>41.48</v>
      </c>
      <c r="J96" s="2" t="s">
        <v>36</v>
      </c>
      <c r="K96" s="2" t="s">
        <v>53</v>
      </c>
      <c r="L96" s="2" t="s">
        <v>13</v>
      </c>
    </row>
    <row r="97" spans="3:12" outlineLevel="3" x14ac:dyDescent="0.25">
      <c r="C97" s="2">
        <v>46</v>
      </c>
      <c r="D97" s="2" t="s">
        <v>87</v>
      </c>
      <c r="E97" s="3">
        <v>13</v>
      </c>
      <c r="F97" s="4">
        <v>2</v>
      </c>
      <c r="G97" s="3" t="s">
        <v>10</v>
      </c>
      <c r="H97" s="5">
        <v>37.94</v>
      </c>
      <c r="I97" s="5">
        <v>42.11</v>
      </c>
      <c r="J97" s="2" t="s">
        <v>36</v>
      </c>
      <c r="K97" s="2" t="s">
        <v>53</v>
      </c>
      <c r="L97" s="2" t="s">
        <v>13</v>
      </c>
    </row>
    <row r="98" spans="3:12" outlineLevel="3" x14ac:dyDescent="0.25">
      <c r="C98" s="2">
        <v>35</v>
      </c>
      <c r="D98" s="2" t="s">
        <v>39</v>
      </c>
      <c r="E98" s="3">
        <v>18</v>
      </c>
      <c r="F98" s="4">
        <v>1</v>
      </c>
      <c r="G98" s="3" t="s">
        <v>10</v>
      </c>
      <c r="H98" s="5">
        <v>38.520000000000003</v>
      </c>
      <c r="I98" s="5">
        <v>42.76</v>
      </c>
      <c r="J98" s="2" t="s">
        <v>38</v>
      </c>
      <c r="K98" s="2" t="s">
        <v>53</v>
      </c>
      <c r="L98" s="2" t="s">
        <v>13</v>
      </c>
    </row>
    <row r="99" spans="3:12" outlineLevel="3" x14ac:dyDescent="0.25">
      <c r="C99" s="2">
        <v>25</v>
      </c>
      <c r="D99" s="2" t="s">
        <v>41</v>
      </c>
      <c r="E99" s="3">
        <v>18</v>
      </c>
      <c r="F99" s="4">
        <v>1</v>
      </c>
      <c r="G99" s="3" t="s">
        <v>10</v>
      </c>
      <c r="H99" s="5">
        <v>31.49</v>
      </c>
      <c r="I99" s="5">
        <v>34.950000000000003</v>
      </c>
      <c r="J99" s="2" t="s">
        <v>40</v>
      </c>
      <c r="K99" s="2" t="s">
        <v>53</v>
      </c>
      <c r="L99" s="2" t="s">
        <v>13</v>
      </c>
    </row>
    <row r="100" spans="3:12" outlineLevel="3" x14ac:dyDescent="0.25">
      <c r="C100" s="2">
        <v>31</v>
      </c>
      <c r="D100" s="2" t="s">
        <v>81</v>
      </c>
      <c r="E100" s="3">
        <v>16</v>
      </c>
      <c r="F100" s="4">
        <v>2</v>
      </c>
      <c r="G100" s="3" t="s">
        <v>10</v>
      </c>
      <c r="H100" s="5">
        <v>32.380000000000003</v>
      </c>
      <c r="I100" s="5">
        <v>35.94</v>
      </c>
      <c r="J100" s="2" t="s">
        <v>40</v>
      </c>
      <c r="K100" s="2" t="s">
        <v>53</v>
      </c>
      <c r="L100" s="2" t="s">
        <v>13</v>
      </c>
    </row>
    <row r="101" spans="3:12" outlineLevel="3" x14ac:dyDescent="0.25">
      <c r="C101" s="2">
        <v>44</v>
      </c>
      <c r="D101" s="2" t="s">
        <v>48</v>
      </c>
      <c r="E101" s="3">
        <v>15</v>
      </c>
      <c r="F101" s="4">
        <v>2</v>
      </c>
      <c r="G101" s="3" t="s">
        <v>10</v>
      </c>
      <c r="H101" s="5">
        <v>33.340000000000003</v>
      </c>
      <c r="I101" s="5">
        <v>37.01</v>
      </c>
      <c r="J101" s="2" t="s">
        <v>40</v>
      </c>
      <c r="K101" s="2" t="s">
        <v>53</v>
      </c>
      <c r="L101" s="2" t="s">
        <v>13</v>
      </c>
    </row>
    <row r="102" spans="3:12" outlineLevel="3" x14ac:dyDescent="0.25">
      <c r="C102" s="2">
        <v>14</v>
      </c>
      <c r="D102" s="2" t="s">
        <v>14</v>
      </c>
      <c r="E102" s="3">
        <v>7</v>
      </c>
      <c r="F102" s="4">
        <v>2</v>
      </c>
      <c r="G102" s="3" t="s">
        <v>10</v>
      </c>
      <c r="H102" s="5">
        <v>22.74</v>
      </c>
      <c r="I102" s="5">
        <v>25.24</v>
      </c>
      <c r="J102" s="2" t="s">
        <v>19</v>
      </c>
      <c r="K102" s="2" t="s">
        <v>54</v>
      </c>
      <c r="L102" s="2" t="s">
        <v>13</v>
      </c>
    </row>
    <row r="103" spans="3:12" outlineLevel="3" x14ac:dyDescent="0.25">
      <c r="C103" s="2">
        <v>27</v>
      </c>
      <c r="D103" s="2" t="s">
        <v>73</v>
      </c>
      <c r="E103" s="3">
        <v>8</v>
      </c>
      <c r="F103" s="4">
        <v>2</v>
      </c>
      <c r="G103" s="3" t="s">
        <v>10</v>
      </c>
      <c r="H103" s="5">
        <v>25.11</v>
      </c>
      <c r="I103" s="5">
        <v>27.87</v>
      </c>
      <c r="J103" s="2" t="s">
        <v>19</v>
      </c>
      <c r="K103" s="2" t="s">
        <v>54</v>
      </c>
      <c r="L103" s="2" t="s">
        <v>13</v>
      </c>
    </row>
    <row r="104" spans="3:12" outlineLevel="3" x14ac:dyDescent="0.25">
      <c r="C104" s="2">
        <v>35</v>
      </c>
      <c r="D104" s="2" t="s">
        <v>42</v>
      </c>
      <c r="E104" s="3">
        <v>7</v>
      </c>
      <c r="F104" s="4">
        <v>2</v>
      </c>
      <c r="G104" s="3" t="s">
        <v>10</v>
      </c>
      <c r="H104" s="5">
        <v>26.3</v>
      </c>
      <c r="I104" s="5">
        <v>29.19</v>
      </c>
      <c r="J104" s="2" t="s">
        <v>19</v>
      </c>
      <c r="K104" s="2" t="s">
        <v>54</v>
      </c>
      <c r="L104" s="2" t="s">
        <v>13</v>
      </c>
    </row>
    <row r="105" spans="3:12" outlineLevel="3" x14ac:dyDescent="0.25">
      <c r="C105" s="2">
        <v>7</v>
      </c>
      <c r="D105" s="2" t="s">
        <v>16</v>
      </c>
      <c r="E105" s="3">
        <v>8</v>
      </c>
      <c r="F105" s="4">
        <v>2</v>
      </c>
      <c r="G105" s="3" t="s">
        <v>10</v>
      </c>
      <c r="H105" s="5">
        <v>21.48</v>
      </c>
      <c r="I105" s="5">
        <v>23.84</v>
      </c>
      <c r="J105" s="2" t="s">
        <v>22</v>
      </c>
      <c r="K105" s="2" t="s">
        <v>54</v>
      </c>
      <c r="L105" s="2" t="s">
        <v>13</v>
      </c>
    </row>
    <row r="106" spans="3:12" outlineLevel="3" x14ac:dyDescent="0.25">
      <c r="C106" s="2">
        <v>43</v>
      </c>
      <c r="D106" s="2" t="s">
        <v>44</v>
      </c>
      <c r="E106" s="3">
        <v>8</v>
      </c>
      <c r="F106" s="4">
        <v>2</v>
      </c>
      <c r="G106" s="3" t="s">
        <v>10</v>
      </c>
      <c r="H106" s="5">
        <v>27.88</v>
      </c>
      <c r="I106" s="5">
        <v>30.95</v>
      </c>
      <c r="J106" s="2" t="s">
        <v>22</v>
      </c>
      <c r="K106" s="2" t="s">
        <v>54</v>
      </c>
      <c r="L106" s="2" t="s">
        <v>13</v>
      </c>
    </row>
    <row r="107" spans="3:12" outlineLevel="3" x14ac:dyDescent="0.25">
      <c r="C107" s="2">
        <v>21</v>
      </c>
      <c r="D107" s="2" t="s">
        <v>18</v>
      </c>
      <c r="E107" s="3">
        <v>9</v>
      </c>
      <c r="F107" s="4">
        <v>2</v>
      </c>
      <c r="G107" s="3" t="s">
        <v>10</v>
      </c>
      <c r="H107" s="5">
        <v>17.309999999999999</v>
      </c>
      <c r="I107" s="5">
        <v>19.21</v>
      </c>
      <c r="J107" s="2" t="s">
        <v>25</v>
      </c>
      <c r="K107" s="2" t="s">
        <v>54</v>
      </c>
      <c r="L107" s="2" t="s">
        <v>13</v>
      </c>
    </row>
    <row r="108" spans="3:12" outlineLevel="3" x14ac:dyDescent="0.25">
      <c r="C108" s="2">
        <v>24</v>
      </c>
      <c r="D108" s="2" t="s">
        <v>21</v>
      </c>
      <c r="E108" s="3">
        <v>9</v>
      </c>
      <c r="F108" s="4">
        <v>2</v>
      </c>
      <c r="G108" s="3" t="s">
        <v>10</v>
      </c>
      <c r="H108" s="5">
        <v>17.420000000000002</v>
      </c>
      <c r="I108" s="5">
        <v>19.34</v>
      </c>
      <c r="J108" s="2" t="s">
        <v>25</v>
      </c>
      <c r="K108" s="2" t="s">
        <v>54</v>
      </c>
      <c r="L108" s="2" t="s">
        <v>13</v>
      </c>
    </row>
    <row r="109" spans="3:12" outlineLevel="3" x14ac:dyDescent="0.25">
      <c r="C109" s="2">
        <v>34</v>
      </c>
      <c r="D109" s="2" t="s">
        <v>74</v>
      </c>
      <c r="E109" s="3">
        <v>10</v>
      </c>
      <c r="F109" s="4">
        <v>2</v>
      </c>
      <c r="G109" s="3" t="s">
        <v>10</v>
      </c>
      <c r="H109" s="5">
        <v>18.260000000000002</v>
      </c>
      <c r="I109" s="5">
        <v>20.27</v>
      </c>
      <c r="J109" s="2" t="s">
        <v>25</v>
      </c>
      <c r="K109" s="2" t="s">
        <v>54</v>
      </c>
      <c r="L109" s="2" t="s">
        <v>13</v>
      </c>
    </row>
    <row r="110" spans="3:12" outlineLevel="3" x14ac:dyDescent="0.25">
      <c r="C110" s="2">
        <v>16</v>
      </c>
      <c r="D110" s="2" t="s">
        <v>24</v>
      </c>
      <c r="E110" s="3">
        <v>9</v>
      </c>
      <c r="F110" s="4">
        <v>2</v>
      </c>
      <c r="G110" s="3" t="s">
        <v>10</v>
      </c>
      <c r="H110" s="5">
        <v>17.93</v>
      </c>
      <c r="I110" s="5">
        <v>19.899999999999999</v>
      </c>
      <c r="J110" s="2" t="s">
        <v>29</v>
      </c>
      <c r="K110" s="2" t="s">
        <v>54</v>
      </c>
      <c r="L110" s="2" t="s">
        <v>13</v>
      </c>
    </row>
    <row r="111" spans="3:12" outlineLevel="3" x14ac:dyDescent="0.25">
      <c r="C111" s="2">
        <v>45</v>
      </c>
      <c r="D111" s="2" t="s">
        <v>75</v>
      </c>
      <c r="E111" s="3">
        <v>11</v>
      </c>
      <c r="F111" s="4">
        <v>2</v>
      </c>
      <c r="G111" s="3" t="s">
        <v>10</v>
      </c>
      <c r="H111" s="5">
        <v>37.770000000000003</v>
      </c>
      <c r="I111" s="5">
        <v>41.92</v>
      </c>
      <c r="J111" s="2" t="s">
        <v>31</v>
      </c>
      <c r="K111" s="2" t="s">
        <v>54</v>
      </c>
      <c r="L111" s="2" t="s">
        <v>13</v>
      </c>
    </row>
    <row r="112" spans="3:12" outlineLevel="3" x14ac:dyDescent="0.25">
      <c r="C112" s="2">
        <v>10</v>
      </c>
      <c r="D112" s="2" t="s">
        <v>28</v>
      </c>
      <c r="E112" s="3">
        <v>12</v>
      </c>
      <c r="F112" s="4">
        <v>2</v>
      </c>
      <c r="G112" s="3" t="s">
        <v>10</v>
      </c>
      <c r="H112" s="5">
        <v>31.65</v>
      </c>
      <c r="I112" s="5">
        <v>35.130000000000003</v>
      </c>
      <c r="J112" s="2" t="s">
        <v>33</v>
      </c>
      <c r="K112" s="2" t="s">
        <v>54</v>
      </c>
      <c r="L112" s="2" t="s">
        <v>13</v>
      </c>
    </row>
    <row r="113" spans="3:12" outlineLevel="3" x14ac:dyDescent="0.25">
      <c r="C113" s="2">
        <v>25</v>
      </c>
      <c r="D113" s="2" t="s">
        <v>76</v>
      </c>
      <c r="E113" s="3">
        <v>12</v>
      </c>
      <c r="F113" s="4">
        <v>2</v>
      </c>
      <c r="G113" s="3" t="s">
        <v>10</v>
      </c>
      <c r="H113" s="5">
        <v>34.58</v>
      </c>
      <c r="I113" s="5">
        <v>38.380000000000003</v>
      </c>
      <c r="J113" s="2" t="s">
        <v>33</v>
      </c>
      <c r="K113" s="2" t="s">
        <v>54</v>
      </c>
      <c r="L113" s="2" t="s">
        <v>13</v>
      </c>
    </row>
    <row r="114" spans="3:12" outlineLevel="3" x14ac:dyDescent="0.25">
      <c r="C114" s="2">
        <v>29</v>
      </c>
      <c r="D114" s="2" t="s">
        <v>55</v>
      </c>
      <c r="E114" s="3">
        <v>11</v>
      </c>
      <c r="F114" s="4">
        <v>1</v>
      </c>
      <c r="G114" s="3" t="s">
        <v>10</v>
      </c>
      <c r="H114" s="5">
        <v>34.76</v>
      </c>
      <c r="I114" s="5">
        <v>38.58</v>
      </c>
      <c r="J114" s="2" t="s">
        <v>33</v>
      </c>
      <c r="K114" s="2" t="s">
        <v>54</v>
      </c>
      <c r="L114" s="2" t="s">
        <v>13</v>
      </c>
    </row>
    <row r="115" spans="3:12" outlineLevel="3" x14ac:dyDescent="0.25">
      <c r="C115" s="2">
        <v>37</v>
      </c>
      <c r="D115" s="2" t="s">
        <v>46</v>
      </c>
      <c r="E115" s="3">
        <v>11</v>
      </c>
      <c r="F115" s="4">
        <v>2</v>
      </c>
      <c r="G115" s="3" t="s">
        <v>10</v>
      </c>
      <c r="H115" s="5">
        <v>36.67</v>
      </c>
      <c r="I115" s="5">
        <v>40.700000000000003</v>
      </c>
      <c r="J115" s="2" t="s">
        <v>33</v>
      </c>
      <c r="K115" s="2" t="s">
        <v>54</v>
      </c>
      <c r="L115" s="2" t="s">
        <v>13</v>
      </c>
    </row>
    <row r="116" spans="3:12" outlineLevel="3" x14ac:dyDescent="0.25">
      <c r="C116" s="2">
        <v>28</v>
      </c>
      <c r="D116" s="2" t="s">
        <v>61</v>
      </c>
      <c r="E116" s="3">
        <v>13</v>
      </c>
      <c r="F116" s="4">
        <v>2</v>
      </c>
      <c r="G116" s="3" t="s">
        <v>10</v>
      </c>
      <c r="H116" s="5">
        <v>33.03</v>
      </c>
      <c r="I116" s="5">
        <v>36.659999999999997</v>
      </c>
      <c r="J116" s="2" t="s">
        <v>35</v>
      </c>
      <c r="K116" s="2" t="s">
        <v>54</v>
      </c>
      <c r="L116" s="2" t="s">
        <v>13</v>
      </c>
    </row>
    <row r="117" spans="3:12" outlineLevel="3" x14ac:dyDescent="0.25">
      <c r="C117" s="2">
        <v>20</v>
      </c>
      <c r="D117" s="2" t="s">
        <v>47</v>
      </c>
      <c r="E117" s="3">
        <v>14</v>
      </c>
      <c r="F117" s="4">
        <v>2</v>
      </c>
      <c r="G117" s="3" t="s">
        <v>10</v>
      </c>
      <c r="H117" s="5">
        <v>28.94</v>
      </c>
      <c r="I117" s="5">
        <v>32.119999999999997</v>
      </c>
      <c r="J117" s="2" t="s">
        <v>36</v>
      </c>
      <c r="K117" s="2" t="s">
        <v>54</v>
      </c>
      <c r="L117" s="2" t="s">
        <v>13</v>
      </c>
    </row>
    <row r="118" spans="3:12" outlineLevel="3" x14ac:dyDescent="0.25">
      <c r="C118" s="2">
        <v>24</v>
      </c>
      <c r="D118" s="2" t="s">
        <v>34</v>
      </c>
      <c r="E118" s="3">
        <v>14</v>
      </c>
      <c r="F118" s="4">
        <v>1</v>
      </c>
      <c r="G118" s="3" t="s">
        <v>10</v>
      </c>
      <c r="H118" s="5">
        <v>29.43</v>
      </c>
      <c r="I118" s="5">
        <v>32.67</v>
      </c>
      <c r="J118" s="2" t="s">
        <v>36</v>
      </c>
      <c r="K118" s="2" t="s">
        <v>54</v>
      </c>
      <c r="L118" s="2" t="s">
        <v>13</v>
      </c>
    </row>
    <row r="119" spans="3:12" outlineLevel="3" x14ac:dyDescent="0.25">
      <c r="C119" s="2">
        <v>26</v>
      </c>
      <c r="D119" s="2" t="s">
        <v>37</v>
      </c>
      <c r="E119" s="3">
        <v>17</v>
      </c>
      <c r="F119" s="4">
        <v>1</v>
      </c>
      <c r="G119" s="3" t="s">
        <v>10</v>
      </c>
      <c r="H119" s="5">
        <v>31.04</v>
      </c>
      <c r="I119" s="5">
        <v>34.450000000000003</v>
      </c>
      <c r="J119" s="2" t="s">
        <v>38</v>
      </c>
      <c r="K119" s="2" t="s">
        <v>54</v>
      </c>
      <c r="L119" s="2" t="s">
        <v>13</v>
      </c>
    </row>
    <row r="120" spans="3:12" outlineLevel="3" x14ac:dyDescent="0.25">
      <c r="C120" s="2">
        <v>33</v>
      </c>
      <c r="D120" s="2" t="s">
        <v>56</v>
      </c>
      <c r="E120" s="3">
        <v>15</v>
      </c>
      <c r="F120" s="4">
        <v>1</v>
      </c>
      <c r="G120" s="3" t="s">
        <v>10</v>
      </c>
      <c r="H120" s="5">
        <v>31.35</v>
      </c>
      <c r="I120" s="5">
        <v>34.799999999999997</v>
      </c>
      <c r="J120" s="2" t="s">
        <v>38</v>
      </c>
      <c r="K120" s="2" t="s">
        <v>54</v>
      </c>
      <c r="L120" s="2" t="s">
        <v>13</v>
      </c>
    </row>
    <row r="121" spans="3:12" outlineLevel="3" x14ac:dyDescent="0.25">
      <c r="C121" s="2">
        <v>38</v>
      </c>
      <c r="D121" s="2" t="s">
        <v>49</v>
      </c>
      <c r="E121" s="3">
        <v>17</v>
      </c>
      <c r="F121" s="4">
        <v>2</v>
      </c>
      <c r="G121" s="3" t="s">
        <v>10</v>
      </c>
      <c r="H121" s="5">
        <v>31.66</v>
      </c>
      <c r="I121" s="5">
        <v>35.14</v>
      </c>
      <c r="J121" s="2" t="s">
        <v>38</v>
      </c>
      <c r="K121" s="2" t="s">
        <v>54</v>
      </c>
      <c r="L121" s="2" t="s">
        <v>13</v>
      </c>
    </row>
    <row r="122" spans="3:12" outlineLevel="3" x14ac:dyDescent="0.25">
      <c r="C122" s="2">
        <v>46</v>
      </c>
      <c r="D122" s="2" t="s">
        <v>66</v>
      </c>
      <c r="E122" s="3">
        <v>18</v>
      </c>
      <c r="F122" s="4">
        <v>2</v>
      </c>
      <c r="G122" s="3" t="s">
        <v>10</v>
      </c>
      <c r="H122" s="5">
        <v>27.65</v>
      </c>
      <c r="I122" s="5">
        <v>30.69</v>
      </c>
      <c r="J122" s="2" t="s">
        <v>40</v>
      </c>
      <c r="K122" s="2" t="s">
        <v>54</v>
      </c>
      <c r="L122" s="2" t="s">
        <v>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1</vt:i4>
      </vt:variant>
    </vt:vector>
  </HeadingPairs>
  <TitlesOfParts>
    <vt:vector size="9" baseType="lpstr">
      <vt:lpstr>WEEK6</vt:lpstr>
      <vt:lpstr>Week6data</vt:lpstr>
      <vt:lpstr>WEEK5</vt:lpstr>
      <vt:lpstr>Week5data</vt:lpstr>
      <vt:lpstr>WEEK3</vt:lpstr>
      <vt:lpstr>DATAWEEK3</vt:lpstr>
      <vt:lpstr>Week2</vt:lpstr>
      <vt:lpstr>DATAWeek2</vt:lpstr>
      <vt:lpstr>WEEK3!Print_Titles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Scott</dc:creator>
  <cp:lastModifiedBy>Reeves</cp:lastModifiedBy>
  <cp:lastPrinted>2017-06-28T23:57:05Z</cp:lastPrinted>
  <dcterms:created xsi:type="dcterms:W3CDTF">2015-06-23T13:00:15Z</dcterms:created>
  <dcterms:modified xsi:type="dcterms:W3CDTF">2017-06-29T00:09:06Z</dcterms:modified>
</cp:coreProperties>
</file>